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740" windowHeight="8070" activeTab="0"/>
  </bookViews>
  <sheets>
    <sheet name="Условные обозначения" sheetId="1" r:id="rId1"/>
    <sheet name="Число суб-ов мал. предпр-ва (1)" sheetId="2" r:id="rId2"/>
    <sheet name="Доля числ. МП (2)" sheetId="3" r:id="rId3"/>
    <sheet name="Инвестиции в осн. капитал (3)" sheetId="4" r:id="rId4"/>
    <sheet name="Доля прибыльных сх орган (5)" sheetId="5" r:id="rId5"/>
    <sheet name="Зар. плата (8)" sheetId="6" r:id="rId6"/>
    <sheet name="Доля детей в возр-те 1-6 лет(9)" sheetId="7" r:id="rId7"/>
    <sheet name="Числ. детей 1-6 лет (10)" sheetId="8" r:id="rId8"/>
    <sheet name="Доля ДОУ в авар. состоян. (11)" sheetId="9" r:id="rId9"/>
    <sheet name="Числ. детей 5-18 лет (19)" sheetId="10" r:id="rId10"/>
    <sheet name="Числ. населения 3-79 лет (23)" sheetId="11" r:id="rId11"/>
    <sheet name="Числ. насел-я 3-18 лет (23.1)" sheetId="12" r:id="rId12"/>
    <sheet name="Общая площадь жил. помещ (24.1)" sheetId="13" r:id="rId13"/>
    <sheet name="Общая введ-ая площадь (24.2)  " sheetId="14" r:id="rId14"/>
    <sheet name="Ст-ть основных фондов (32)" sheetId="15" r:id="rId15"/>
    <sheet name="Среднег-ая числ-ть насел-я (38)" sheetId="16" r:id="rId16"/>
    <sheet name="Справ-но Численность на 1.01.22" sheetId="17" r:id="rId17"/>
    <sheet name="Справочно Кол-во муниц учрежд" sheetId="18" r:id="rId18"/>
  </sheets>
  <definedNames/>
  <calcPr fullCalcOnLoad="1"/>
</workbook>
</file>

<file path=xl/comments3.xml><?xml version="1.0" encoding="utf-8"?>
<comments xmlns="http://schemas.openxmlformats.org/spreadsheetml/2006/main">
  <authors>
    <author>KGordeev</author>
  </authors>
  <commentList>
    <comment ref="C5" authorId="0">
      <text>
        <r>
          <rPr>
            <sz val="10"/>
            <color indexed="8"/>
            <rFont val="Arial"/>
            <family val="2"/>
          </rPr>
          <t>&lt;CRM&gt;&lt;MDX&gt;&lt;DimensionElement Name="25000000" IsCalculated="false" UnionType="Replace"&gt;&lt;Dimension Name="Oktmo" HierarchyName="Parent" /&gt;&lt;/DimensionElement&gt;&lt;/MDX&gt;&lt;/CRM&gt;</t>
        </r>
      </text>
    </comment>
    <comment ref="C8" authorId="0">
      <text>
        <r>
          <rPr>
            <sz val="10"/>
            <color indexed="8"/>
            <rFont val="Arial"/>
            <family val="2"/>
          </rPr>
          <t>&lt;CRM&gt;&lt;MDX&gt;&lt;DimensionElement Name="25714000" IsCalculated="false" UnionType="Replace"&gt;&lt;Dimension Name="Oktmo" HierarchyName="Parent" /&gt;&lt;/DimensionElement&gt;&lt;/MDX&gt;&lt;/CRM&gt;</t>
        </r>
      </text>
    </comment>
    <comment ref="C9" authorId="0">
      <text>
        <r>
          <rPr>
            <sz val="10"/>
            <color indexed="8"/>
            <rFont val="Arial"/>
            <family val="2"/>
          </rPr>
          <t>&lt;CRM&gt;&lt;MDX&gt;&lt;DimensionElement Name="25720000" IsCalculated="false" UnionType="Replace"&gt;&lt;Dimension Name="Oktmo" HierarchyName="Parent" /&gt;&lt;/DimensionElement&gt;&lt;/MDX&gt;&lt;/CRM&gt;</t>
        </r>
      </text>
    </comment>
    <comment ref="C10" authorId="0">
      <text>
        <r>
          <rPr>
            <sz val="10"/>
            <color indexed="8"/>
            <rFont val="Arial"/>
            <family val="2"/>
          </rPr>
          <t>&lt;CRM&gt;&lt;MDX&gt;&lt;DimensionElement Name="25701000" IsCalculated="false" UnionType="Replace"&gt;&lt;Dimension Name="Oktmo" HierarchyName="Parent" /&gt;&lt;/DimensionElement&gt;&lt;/MDX&gt;&lt;/CRM&gt;</t>
        </r>
      </text>
    </comment>
    <comment ref="C11" authorId="0">
      <text>
        <r>
          <rPr>
            <sz val="10"/>
            <color indexed="8"/>
            <rFont val="Arial"/>
            <family val="2"/>
          </rPr>
          <t>&lt;CRM&gt;&lt;MDX&gt;&lt;DimensionElement Name="25726000" IsCalculated="false" UnionType="Replace"&gt;&lt;Dimension Name="Oktmo" HierarchyName="Parent" /&gt;&lt;/DimensionElement&gt;&lt;/MDX&gt;&lt;/CRM&gt;</t>
        </r>
      </text>
    </comment>
    <comment ref="C12" authorId="0">
      <text>
        <r>
          <rPr>
            <sz val="10"/>
            <color indexed="8"/>
            <rFont val="Arial"/>
            <family val="2"/>
          </rPr>
          <t>&lt;CRM&gt;&lt;MDX&gt;&lt;DimensionElement Name="25746000" IsCalculated="false" UnionType="Replace"&gt;&lt;Dimension Name="Oktmo" HierarchyName="Parent" /&gt;&lt;/DimensionElement&gt;&lt;/MDX&gt;&lt;/CRM&gt;</t>
        </r>
      </text>
    </comment>
    <comment ref="C13" authorId="0">
      <text>
        <r>
          <rPr>
            <sz val="10"/>
            <color indexed="8"/>
            <rFont val="Arial"/>
            <family val="2"/>
          </rPr>
          <t>&lt;CRM&gt;&lt;MDX&gt;&lt;DimensionElement Name="25732000" IsCalculated="false" UnionType="Replace"&gt;&lt;Dimension Name="Oktmo" HierarchyName="Parent" /&gt;&lt;/DimensionElement&gt;&lt;/MDX&gt;&lt;/CRM&gt;</t>
        </r>
      </text>
    </comment>
    <comment ref="C14" authorId="0">
      <text>
        <r>
          <rPr>
            <sz val="10"/>
            <color indexed="8"/>
            <rFont val="Arial"/>
            <family val="2"/>
          </rPr>
          <t>&lt;CRM&gt;&lt;MDX&gt;&lt;DimensionElement Name="25736000" IsCalculated="false" UnionType="Replace"&gt;&lt;Dimension Name="Oktmo" HierarchyName="Parent" /&gt;&lt;/DimensionElement&gt;&lt;/MDX&gt;&lt;/CRM&gt;</t>
        </r>
      </text>
    </comment>
    <comment ref="C15" authorId="0">
      <text>
        <r>
          <rPr>
            <sz val="10"/>
            <color indexed="8"/>
            <rFont val="Arial"/>
            <family val="2"/>
          </rPr>
          <t>&lt;CRM&gt;&lt;MDX&gt;&lt;DimensionElement Name="25738000" IsCalculated="false" UnionType="Replace"&gt;&lt;Dimension Name="Oktmo" HierarchyName="Parent" /&gt;&lt;/DimensionElement&gt;&lt;/MDX&gt;&lt;/CRM&gt;</t>
        </r>
      </text>
    </comment>
    <comment ref="C16" authorId="0">
      <text>
        <r>
          <rPr>
            <sz val="10"/>
            <color indexed="8"/>
            <rFont val="Arial"/>
            <family val="2"/>
          </rPr>
          <t>&lt;CRM&gt;&lt;MDX&gt;&lt;DimensionElement Name="25745000" IsCalculated="false" UnionType="Replace"&gt;&lt;Dimension Name="Oktmo" HierarchyName="Parent" /&gt;&lt;/DimensionElement&gt;&lt;/MDX&gt;&lt;/CRM&gt;</t>
        </r>
      </text>
    </comment>
    <comment ref="C18" authorId="0">
      <text>
        <r>
          <rPr>
            <sz val="10"/>
            <color indexed="8"/>
            <rFont val="Arial"/>
            <family val="2"/>
          </rPr>
          <t>&lt;CRM&gt;&lt;MDX&gt;&lt;DimensionElement Name="25603000" IsCalculated="false" UnionType="Replace"&gt;&lt;Dimension Name="Oktmo" HierarchyName="Parent" /&gt;&lt;/DimensionElement&gt;&lt;/MDX&gt;&lt;/CRM&gt;</t>
        </r>
      </text>
    </comment>
    <comment ref="C19" authorId="0">
      <text>
        <r>
          <rPr>
            <sz val="10"/>
            <color indexed="8"/>
            <rFont val="Arial"/>
            <family val="2"/>
          </rPr>
          <t>&lt;CRM&gt;&lt;MDX&gt;&lt;DimensionElement Name="25601000" IsCalculated="false" UnionType="Replace"&gt;&lt;Dimension Name="Oktmo" HierarchyName="Parent" /&gt;&lt;/DimensionElement&gt;&lt;/MDX&gt;&lt;/CRM&gt;</t>
        </r>
      </text>
    </comment>
    <comment ref="C20" authorId="0">
      <text>
        <r>
          <rPr>
            <sz val="10"/>
            <color indexed="8"/>
            <rFont val="Arial"/>
            <family val="2"/>
          </rPr>
          <t>&lt;CRM&gt;&lt;MDX&gt;&lt;DimensionElement Name="25602000" IsCalculated="false" UnionType="Replace"&gt;&lt;Dimension Name="Oktmo" HierarchyName="Parent" /&gt;&lt;/DimensionElement&gt;&lt;/MDX&gt;&lt;/CRM&gt;</t>
        </r>
      </text>
    </comment>
    <comment ref="C21" authorId="0">
      <text>
        <r>
          <rPr>
            <sz val="10"/>
            <color indexed="8"/>
            <rFont val="Arial"/>
            <family val="2"/>
          </rPr>
          <t>&lt;CRM&gt;&lt;MDX&gt;&lt;DimensionElement Name="25604000" IsCalculated="false" UnionType="Replace"&gt;&lt;Dimension Name="Oktmo" HierarchyName="Parent" /&gt;&lt;/DimensionElement&gt;&lt;/MDX&gt;&lt;/CRM&gt;</t>
        </r>
      </text>
    </comment>
    <comment ref="C22" authorId="0">
      <text>
        <r>
          <rPr>
            <sz val="10"/>
            <color indexed="8"/>
            <rFont val="Arial"/>
            <family val="2"/>
          </rPr>
          <t>&lt;CRM&gt;&lt;MDX&gt;&lt;DimensionElement Name="25606000" IsCalculated="false" UnionType="Replace"&gt;&lt;Dimension Name="Oktmo" HierarchyName="Parent" /&gt;&lt;/DimensionElement&gt;&lt;/MDX&gt;&lt;/CRM&gt;</t>
        </r>
      </text>
    </comment>
    <comment ref="C23" authorId="0">
      <text>
        <r>
          <rPr>
            <sz val="10"/>
            <color indexed="8"/>
            <rFont val="Arial"/>
            <family val="2"/>
          </rPr>
          <t>&lt;CRM&gt;&lt;MDX&gt;&lt;DimensionElement Name="25608000" IsCalculated="false" UnionType="Replace"&gt;&lt;Dimension Name="Oktmo" HierarchyName="Parent" /&gt;&lt;/DimensionElement&gt;&lt;/MDX&gt;&lt;/CRM&gt;</t>
        </r>
      </text>
    </comment>
    <comment ref="C24" authorId="0">
      <text>
        <r>
          <rPr>
            <sz val="10"/>
            <color indexed="8"/>
            <rFont val="Arial"/>
            <family val="2"/>
          </rPr>
          <t>&lt;CRM&gt;&lt;MDX&gt;&lt;DimensionElement Name="25610000" IsCalculated="false" UnionType="Replace"&gt;&lt;Dimension Name="Oktmo" HierarchyName="Parent" /&gt;&lt;/DimensionElement&gt;&lt;/MDX&gt;&lt;/CRM&gt;</t>
        </r>
      </text>
    </comment>
    <comment ref="C25" authorId="0">
      <text>
        <r>
          <rPr>
            <sz val="10"/>
            <color indexed="8"/>
            <rFont val="Arial"/>
            <family val="2"/>
          </rPr>
          <t>&lt;CRM&gt;&lt;MDX&gt;&lt;DimensionElement Name="25612000" IsCalculated="false" UnionType="Replace"&gt;&lt;Dimension Name="Oktmo" HierarchyName="Parent" /&gt;&lt;/DimensionElement&gt;&lt;/MDX&gt;&lt;/CRM&gt;</t>
        </r>
      </text>
    </comment>
    <comment ref="C26" authorId="0">
      <text>
        <r>
          <rPr>
            <sz val="10"/>
            <color indexed="8"/>
            <rFont val="Arial"/>
            <family val="2"/>
          </rPr>
          <t>&lt;CRM&gt;&lt;MDX&gt;&lt;DimensionElement Name="25614000" IsCalculated="false" UnionType="Replace"&gt;&lt;Dimension Name="Oktmo" HierarchyName="Parent" /&gt;&lt;/DimensionElement&gt;&lt;/MDX&gt;&lt;/CRM&gt;</t>
        </r>
      </text>
    </comment>
    <comment ref="C27" authorId="0">
      <text>
        <r>
          <rPr>
            <sz val="10"/>
            <color indexed="8"/>
            <rFont val="Arial"/>
            <family val="2"/>
          </rPr>
          <t>&lt;CRM&gt;&lt;MDX&gt;&lt;DimensionElement Name="25616000" IsCalculated="false" UnionType="Replace"&gt;&lt;Dimension Name="Oktmo" HierarchyName="Parent" /&gt;&lt;/DimensionElement&gt;&lt;/MDX&gt;&lt;/CRM&gt;</t>
        </r>
      </text>
    </comment>
    <comment ref="C28" authorId="0">
      <text>
        <r>
          <rPr>
            <sz val="10"/>
            <color indexed="8"/>
            <rFont val="Arial"/>
            <family val="2"/>
          </rPr>
          <t>&lt;CRM&gt;&lt;MDX&gt;&lt;DimensionElement Name="25618000" IsCalculated="false" UnionType="Replace"&gt;&lt;Dimension Name="Oktmo" HierarchyName="Parent" /&gt;&lt;/DimensionElement&gt;&lt;/MDX&gt;&lt;/CRM&gt;</t>
        </r>
      </text>
    </comment>
    <comment ref="C29" authorId="0">
      <text>
        <r>
          <rPr>
            <sz val="10"/>
            <color indexed="8"/>
            <rFont val="Arial"/>
            <family val="2"/>
          </rPr>
          <t>&lt;CRM&gt;&lt;MDX&gt;&lt;DimensionElement Name="25620000" IsCalculated="false" UnionType="Replace"&gt;&lt;Dimension Name="Oktmo" HierarchyName="Parent" /&gt;&lt;/DimensionElement&gt;&lt;/MDX&gt;&lt;/CRM&gt;</t>
        </r>
      </text>
    </comment>
    <comment ref="C30" authorId="0">
      <text>
        <r>
          <rPr>
            <sz val="10"/>
            <color indexed="8"/>
            <rFont val="Arial"/>
            <family val="2"/>
          </rPr>
          <t>&lt;CRM&gt;&lt;MDX&gt;&lt;DimensionElement Name="25622000" IsCalculated="false" UnionType="Replace"&gt;&lt;Dimension Name="Oktmo" HierarchyName="Parent" /&gt;&lt;/DimensionElement&gt;&lt;/MDX&gt;&lt;/CRM&gt;</t>
        </r>
      </text>
    </comment>
    <comment ref="C31" authorId="0">
      <text>
        <r>
          <rPr>
            <sz val="10"/>
            <color indexed="8"/>
            <rFont val="Arial"/>
            <family val="2"/>
          </rPr>
          <t>&lt;CRM&gt;&lt;MDX&gt;&lt;DimensionElement Name="25624000" IsCalculated="false" UnionType="Replace"&gt;&lt;Dimension Name="Oktmo" HierarchyName="Parent" /&gt;&lt;/DimensionElement&gt;&lt;/MDX&gt;&lt;/CRM&gt;</t>
        </r>
      </text>
    </comment>
    <comment ref="C32" authorId="0">
      <text>
        <r>
          <rPr>
            <sz val="10"/>
            <color indexed="8"/>
            <rFont val="Arial"/>
            <family val="2"/>
          </rPr>
          <t>&lt;CRM&gt;&lt;MDX&gt;&lt;DimensionElement Name="25626000" IsCalculated="false" UnionType="Replace"&gt;&lt;Dimension Name="Oktmo" HierarchyName="Parent" /&gt;&lt;/DimensionElement&gt;&lt;/MDX&gt;&lt;/CRM&gt;</t>
        </r>
      </text>
    </comment>
    <comment ref="C33" authorId="0">
      <text>
        <r>
          <rPr>
            <sz val="10"/>
            <color indexed="8"/>
            <rFont val="Arial"/>
            <family val="2"/>
          </rPr>
          <t>&lt;CRM&gt;&lt;MDX&gt;&lt;DimensionElement Name="25628000" IsCalculated="false" UnionType="Replace"&gt;&lt;Dimension Name="Oktmo" HierarchyName="Parent" /&gt;&lt;/DimensionElement&gt;&lt;/MDX&gt;&lt;/CRM&gt;</t>
        </r>
      </text>
    </comment>
    <comment ref="C34" authorId="0">
      <text>
        <r>
          <rPr>
            <sz val="10"/>
            <color indexed="8"/>
            <rFont val="Arial"/>
            <family val="2"/>
          </rPr>
          <t>&lt;CRM&gt;&lt;MDX&gt;&lt;DimensionElement Name="25630000" IsCalculated="false" UnionType="Replace"&gt;&lt;Dimension Name="Oktmo" HierarchyName="Parent" /&gt;&lt;/DimensionElement&gt;&lt;/MDX&gt;&lt;/CRM&gt;</t>
        </r>
      </text>
    </comment>
    <comment ref="C35" authorId="0">
      <text>
        <r>
          <rPr>
            <sz val="10"/>
            <color indexed="8"/>
            <rFont val="Arial"/>
            <family val="2"/>
          </rPr>
          <t>&lt;CRM&gt;&lt;MDX&gt;&lt;DimensionElement Name="25634000" IsCalculated="false" UnionType="Replace"&gt;&lt;Dimension Name="Oktmo" HierarchyName="Parent" /&gt;&lt;/DimensionElement&gt;&lt;/MDX&gt;&lt;/CRM&gt;</t>
        </r>
      </text>
    </comment>
    <comment ref="C36" authorId="0">
      <text>
        <r>
          <rPr>
            <sz val="10"/>
            <color indexed="8"/>
            <rFont val="Arial"/>
            <family val="2"/>
          </rPr>
          <t>&lt;CRM&gt;&lt;MDX&gt;&lt;DimensionElement Name="25636000" IsCalculated="false" UnionType="Replace"&gt;&lt;Dimension Name="Oktmo" HierarchyName="Parent" /&gt;&lt;/DimensionElement&gt;&lt;/MDX&gt;&lt;/CRM&gt;</t>
        </r>
      </text>
    </comment>
    <comment ref="C37" authorId="0">
      <text>
        <r>
          <rPr>
            <sz val="10"/>
            <color indexed="8"/>
            <rFont val="Arial"/>
            <family val="2"/>
          </rPr>
          <t>&lt;CRM&gt;&lt;MDX&gt;&lt;DimensionElement Name="25638000" IsCalculated="false" UnionType="Replace"&gt;&lt;Dimension Name="Oktmo" HierarchyName="Parent" /&gt;&lt;/DimensionElement&gt;&lt;/MDX&gt;&lt;/CRM&gt;</t>
        </r>
      </text>
    </comment>
    <comment ref="C38" authorId="0">
      <text>
        <r>
          <rPr>
            <sz val="10"/>
            <color indexed="8"/>
            <rFont val="Arial"/>
            <family val="2"/>
          </rPr>
          <t>&lt;CRM&gt;&lt;MDX&gt;&lt;DimensionElement Name="25640000" IsCalculated="false" UnionType="Replace"&gt;&lt;Dimension Name="Oktmo" HierarchyName="Parent" /&gt;&lt;/DimensionElement&gt;&lt;/MDX&gt;&lt;/CRM&gt;</t>
        </r>
      </text>
    </comment>
    <comment ref="C39" authorId="0">
      <text>
        <r>
          <rPr>
            <sz val="10"/>
            <color indexed="8"/>
            <rFont val="Arial"/>
            <family val="2"/>
          </rPr>
          <t>&lt;CRM&gt;&lt;MDX&gt;&lt;DimensionElement Name="25642000" IsCalculated="false" UnionType="Replace"&gt;&lt;Dimension Name="Oktmo" HierarchyName="Parent" /&gt;&lt;/DimensionElement&gt;&lt;/MDX&gt;&lt;/CRM&gt;</t>
        </r>
      </text>
    </comment>
    <comment ref="C40" authorId="0">
      <text>
        <r>
          <rPr>
            <sz val="10"/>
            <color indexed="8"/>
            <rFont val="Arial"/>
            <family val="2"/>
          </rPr>
          <t>&lt;CRM&gt;&lt;MDX&gt;&lt;DimensionElement Name="25644000" IsCalculated="false" UnionType="Replace"&gt;&lt;Dimension Name="Oktmo" HierarchyName="Parent" /&gt;&lt;/DimensionElement&gt;&lt;/MDX&gt;&lt;/CRM&gt;</t>
        </r>
      </text>
    </comment>
    <comment ref="C41" authorId="0">
      <text>
        <r>
          <rPr>
            <sz val="10"/>
            <color indexed="8"/>
            <rFont val="Arial"/>
            <family val="2"/>
          </rPr>
          <t>&lt;CRM&gt;&lt;MDX&gt;&lt;DimensionElement Name="25646000" IsCalculated="false" UnionType="Replace"&gt;&lt;Dimension Name="Oktmo" HierarchyName="Parent" /&gt;&lt;/DimensionElement&gt;&lt;/MDX&gt;&lt;/CRM&gt;</t>
        </r>
      </text>
    </comment>
    <comment ref="C42" authorId="0">
      <text>
        <r>
          <rPr>
            <sz val="10"/>
            <color indexed="8"/>
            <rFont val="Arial"/>
            <family val="2"/>
          </rPr>
          <t>&lt;CRM&gt;&lt;MDX&gt;&lt;DimensionElement Name="25648000" IsCalculated="false" UnionType="Replace"&gt;&lt;Dimension Name="Oktmo" HierarchyName="Parent" /&gt;&lt;/DimensionElement&gt;&lt;/MDX&gt;&lt;/CRM&gt;</t>
        </r>
      </text>
    </comment>
    <comment ref="C43" authorId="0">
      <text>
        <r>
          <rPr>
            <sz val="10"/>
            <color indexed="8"/>
            <rFont val="Arial"/>
            <family val="2"/>
          </rPr>
          <t>&lt;CRM&gt;&lt;MDX&gt;&lt;DimensionElement Name="25650000" IsCalculated="false" UnionType="Replace"&gt;&lt;Dimension Name="Oktmo" HierarchyName="Parent" /&gt;&lt;/DimensionElement&gt;&lt;/MDX&gt;&lt;/CRM&gt;</t>
        </r>
      </text>
    </comment>
    <comment ref="C44" authorId="0">
      <text>
        <r>
          <rPr>
            <sz val="10"/>
            <color indexed="8"/>
            <rFont val="Arial"/>
            <family val="2"/>
          </rPr>
          <t>&lt;CRM&gt;&lt;MDX&gt;&lt;DimensionElement Name="25655000" IsCalculated="false" UnionType="Replace"&gt;&lt;Dimension Name="Oktmo" HierarchyName="Parent" /&gt;&lt;/DimensionElement&gt;&lt;/MDX&gt;&lt;/CRM&gt;</t>
        </r>
      </text>
    </comment>
    <comment ref="C45" authorId="0">
      <text>
        <r>
          <rPr>
            <sz val="10"/>
            <color indexed="8"/>
            <rFont val="Arial"/>
            <family val="2"/>
          </rPr>
          <t>&lt;CRM&gt;&lt;MDX&gt;&lt;DimensionElement Name="25823000" IsCalculated="false" UnionType="Replace"&gt;&lt;Dimension Name="Oktmo" HierarchyName="Parent" /&gt;&lt;/DimensionElement&gt;&lt;/MDX&gt;&lt;/CRM&gt;</t>
        </r>
      </text>
    </comment>
    <comment ref="C46" authorId="0">
      <text>
        <r>
          <rPr>
            <sz val="10"/>
            <color indexed="8"/>
            <rFont val="Arial"/>
            <family val="2"/>
          </rPr>
          <t>&lt;CRM&gt;&lt;MDX&gt;&lt;DimensionElement Name="25825000" IsCalculated="false" UnionType="Replace"&gt;&lt;Dimension Name="Oktmo" HierarchyName="Parent" /&gt;&lt;/DimensionElement&gt;&lt;/MDX&gt;&lt;/CRM&gt;</t>
        </r>
      </text>
    </comment>
    <comment ref="C47" authorId="0">
      <text>
        <r>
          <rPr>
            <sz val="10"/>
            <color indexed="8"/>
            <rFont val="Arial"/>
            <family val="2"/>
          </rPr>
          <t>&lt;CRM&gt;&lt;MDX&gt;&lt;DimensionElement Name="25826000" IsCalculated="false" UnionType="Replace"&gt;&lt;Dimension Name="Oktmo" HierarchyName="Parent" /&gt;&lt;/DimensionElement&gt;&lt;/MDX&gt;&lt;/CRM&gt;</t>
        </r>
      </text>
    </comment>
    <comment ref="C48" authorId="0">
      <text>
        <r>
          <rPr>
            <sz val="10"/>
            <color indexed="8"/>
            <rFont val="Arial"/>
            <family val="2"/>
          </rPr>
          <t>&lt;CRM&gt;&lt;MDX&gt;&lt;DimensionElement Name="25832000" IsCalculated="false" UnionType="Replace"&gt;&lt;Dimension Name="Oktmo" HierarchyName="Parent" /&gt;&lt;/DimensionElement&gt;&lt;/MDX&gt;&lt;/CRM&gt;</t>
        </r>
      </text>
    </comment>
    <comment ref="C49" authorId="0">
      <text>
        <r>
          <rPr>
            <sz val="10"/>
            <color indexed="8"/>
            <rFont val="Arial"/>
            <family val="2"/>
          </rPr>
          <t>&lt;CRM&gt;&lt;MDX&gt;&lt;DimensionElement Name="25833000" IsCalculated="false" UnionType="Replace"&gt;&lt;Dimension Name="Oktmo" HierarchyName="Parent" /&gt;&lt;/DimensionElement&gt;&lt;/MDX&gt;&lt;/CRM&gt;</t>
        </r>
      </text>
    </comment>
    <comment ref="C50" authorId="0">
      <text>
        <r>
          <rPr>
            <sz val="10"/>
            <color indexed="8"/>
            <rFont val="Arial"/>
            <family val="2"/>
          </rPr>
          <t>&lt;CRM&gt;&lt;MDX&gt;&lt;DimensionElement Name="25837000" IsCalculated="false" UnionType="Replace"&gt;&lt;Dimension Name="Oktmo"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<sst xmlns="http://schemas.openxmlformats.org/spreadsheetml/2006/main" count="1410" uniqueCount="440">
  <si>
    <t>Муниципальные образования Иркутской области</t>
  </si>
  <si>
    <t>Слюдянский муниципальный район</t>
  </si>
  <si>
    <t>Усть-Удинский муниципальный район</t>
  </si>
  <si>
    <t>Зиминское городское МО</t>
  </si>
  <si>
    <t>МО города Братска</t>
  </si>
  <si>
    <t>МО города Усолье-Сибирское</t>
  </si>
  <si>
    <t>Ангарское МО</t>
  </si>
  <si>
    <t>Иркутское районное МО</t>
  </si>
  <si>
    <t>Ольхонское районное МО</t>
  </si>
  <si>
    <t>Усольское районное МО</t>
  </si>
  <si>
    <t>Усть-Кутское МО</t>
  </si>
  <si>
    <t>Черемховское районное МО</t>
  </si>
  <si>
    <t>Чунское районное МО</t>
  </si>
  <si>
    <t>Городские округа</t>
  </si>
  <si>
    <t>г. Иркутск</t>
  </si>
  <si>
    <t>г.Саянск</t>
  </si>
  <si>
    <t>г.Тулун</t>
  </si>
  <si>
    <t>г. Усть-Илимск</t>
  </si>
  <si>
    <t>г. Черемхово</t>
  </si>
  <si>
    <t>г. Свирск</t>
  </si>
  <si>
    <t>Муниципальные районы</t>
  </si>
  <si>
    <t xml:space="preserve">Балаганский </t>
  </si>
  <si>
    <t xml:space="preserve">Братский </t>
  </si>
  <si>
    <t xml:space="preserve">Жигаловский </t>
  </si>
  <si>
    <t xml:space="preserve">Заларинский </t>
  </si>
  <si>
    <t xml:space="preserve">Зиминский </t>
  </si>
  <si>
    <t xml:space="preserve">Казачинско-Ленский </t>
  </si>
  <si>
    <t xml:space="preserve">Катангский </t>
  </si>
  <si>
    <t xml:space="preserve">Качугский </t>
  </si>
  <si>
    <t xml:space="preserve">Киренский </t>
  </si>
  <si>
    <t xml:space="preserve">Куйтунский </t>
  </si>
  <si>
    <t xml:space="preserve">МО Мамско-Чуйского района </t>
  </si>
  <si>
    <t xml:space="preserve">Нижнеилимский </t>
  </si>
  <si>
    <t xml:space="preserve">Нижнеудинский </t>
  </si>
  <si>
    <t xml:space="preserve">Слюдянский </t>
  </si>
  <si>
    <t xml:space="preserve">Тайшетский </t>
  </si>
  <si>
    <t xml:space="preserve">Тулунский </t>
  </si>
  <si>
    <t xml:space="preserve">Усть-Илимский </t>
  </si>
  <si>
    <t xml:space="preserve">Усть-Удинский </t>
  </si>
  <si>
    <t xml:space="preserve">Шелеховский </t>
  </si>
  <si>
    <t xml:space="preserve">Аларский </t>
  </si>
  <si>
    <t xml:space="preserve">Баяндаевский </t>
  </si>
  <si>
    <t xml:space="preserve">Боханский </t>
  </si>
  <si>
    <t xml:space="preserve">Нукутский </t>
  </si>
  <si>
    <t xml:space="preserve">Осинский </t>
  </si>
  <si>
    <t xml:space="preserve">Эхирит-Булагатский </t>
  </si>
  <si>
    <t xml:space="preserve">МО г. Бодайбо и района </t>
  </si>
  <si>
    <t>Город Иркутск</t>
  </si>
  <si>
    <t>Город Братск</t>
  </si>
  <si>
    <t>Зиминское</t>
  </si>
  <si>
    <t>Город Саянск</t>
  </si>
  <si>
    <t>Город Тулун</t>
  </si>
  <si>
    <t>Город Усолье-Сибирское</t>
  </si>
  <si>
    <t>Город Усть-Илимск</t>
  </si>
  <si>
    <t>город Черемхово</t>
  </si>
  <si>
    <t>город Свирск</t>
  </si>
  <si>
    <t>Балаганский муниципальный район</t>
  </si>
  <si>
    <t>Город Бодайбо и район муниципальный район</t>
  </si>
  <si>
    <t>Ангарское муниципальный район</t>
  </si>
  <si>
    <t>Братский муниципальный район</t>
  </si>
  <si>
    <t>Жигаловский муниципальный район</t>
  </si>
  <si>
    <t>Заларинский муниципальный район</t>
  </si>
  <si>
    <t>Зиминский муниципальный район</t>
  </si>
  <si>
    <t>Иркутское районное муниципальный район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</si>
  <si>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</si>
  <si>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</si>
  <si>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</si>
  <si>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</si>
  <si>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</si>
  <si>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Мамско-Чуйского района муниципальный район</t>
  </si>
  <si>
    <t>Нижнеилимский муниципальный район</t>
  </si>
  <si>
    <t>Нижнеудинский муниципальный район</t>
  </si>
  <si>
    <t>Ольхонское районное муниципальный район</t>
  </si>
  <si>
    <t>Тайшетский муниципальный район</t>
  </si>
  <si>
    <t>Тулунский муниципальный район</t>
  </si>
  <si>
    <t>Усольское районное муниципальный район</t>
  </si>
  <si>
    <t>Усть-Илимский муниципальный район</t>
  </si>
  <si>
    <t>Муниципальный район Усть-Кутское</t>
  </si>
  <si>
    <t>Черемховское районное муниципальный район</t>
  </si>
  <si>
    <t>Чунское районное муниципальный район</t>
  </si>
  <si>
    <t>Шелеховский муниципальный район</t>
  </si>
  <si>
    <t>Аларский муниципальный район</t>
  </si>
  <si>
    <t>Баяндаевский муниципальный район</t>
  </si>
  <si>
    <t>Боханский муниципальный район</t>
  </si>
  <si>
    <t>Нукутский муниципальный район</t>
  </si>
  <si>
    <t>Осинский муниципальный район</t>
  </si>
  <si>
    <t>Эхирит-Булагатский муниципальный район</t>
  </si>
  <si>
    <t>в фактических ценах; рублей</t>
  </si>
  <si>
    <t>Всего по области</t>
  </si>
  <si>
    <t>в т.ч. по муниципальным образованиям:</t>
  </si>
  <si>
    <t>г. Саянск</t>
  </si>
  <si>
    <t>г. Тулун</t>
  </si>
  <si>
    <t>Балаганский  район</t>
  </si>
  <si>
    <t>МО города Бодайбо и  района</t>
  </si>
  <si>
    <t>Братский  район</t>
  </si>
  <si>
    <t>Жигаловский район</t>
  </si>
  <si>
    <t>Заларинский район</t>
  </si>
  <si>
    <t>Зиминский  район</t>
  </si>
  <si>
    <t>Иркутский  районное МО</t>
  </si>
  <si>
    <t>Казачинско-Ленский район</t>
  </si>
  <si>
    <t>Катангский  район</t>
  </si>
  <si>
    <t>Качугский  район</t>
  </si>
  <si>
    <t>Киренский  район</t>
  </si>
  <si>
    <t>Куйтунский  район</t>
  </si>
  <si>
    <t>МО Мамско-Чуйского  района</t>
  </si>
  <si>
    <t>Нижнеилимский  район</t>
  </si>
  <si>
    <t>Нижнеудинский  район</t>
  </si>
  <si>
    <t>Слюдянский район</t>
  </si>
  <si>
    <t>Тайшетский  район</t>
  </si>
  <si>
    <t>Тулунский  район</t>
  </si>
  <si>
    <t>Усть-Илимский  район</t>
  </si>
  <si>
    <t>Усть-Удинский  район</t>
  </si>
  <si>
    <t>Черемховское  районное МО</t>
  </si>
  <si>
    <t>Чунский район</t>
  </si>
  <si>
    <t>Шелеховский район</t>
  </si>
  <si>
    <t>Аларский район</t>
  </si>
  <si>
    <t>Баяндаевский район</t>
  </si>
  <si>
    <t>Боханский район</t>
  </si>
  <si>
    <t>Нукутский район</t>
  </si>
  <si>
    <t>Осинский район</t>
  </si>
  <si>
    <t>Эхирит-Булагатский район</t>
  </si>
  <si>
    <t>8(3952)342962, доп. 307</t>
  </si>
  <si>
    <t>Иркутская область</t>
  </si>
  <si>
    <t>Городские округа:</t>
  </si>
  <si>
    <t xml:space="preserve"> г. Иркутск</t>
  </si>
  <si>
    <t xml:space="preserve"> г. Саянск</t>
  </si>
  <si>
    <t xml:space="preserve"> г. Тулун</t>
  </si>
  <si>
    <t xml:space="preserve"> г. Усть-Илимск</t>
  </si>
  <si>
    <t xml:space="preserve"> г. Черемхово</t>
  </si>
  <si>
    <t xml:space="preserve"> г. Свирск</t>
  </si>
  <si>
    <t>Муниципальные районы:</t>
  </si>
  <si>
    <t>Балаганский район</t>
  </si>
  <si>
    <t>МО города Бодайбо и района</t>
  </si>
  <si>
    <t>Братский район</t>
  </si>
  <si>
    <t>Зиминский район</t>
  </si>
  <si>
    <t>Катангский район</t>
  </si>
  <si>
    <t>Качугский район</t>
  </si>
  <si>
    <t>Киренский район</t>
  </si>
  <si>
    <t>Куйтунский район</t>
  </si>
  <si>
    <t>МО Мамско-Чуйского района</t>
  </si>
  <si>
    <t>Нижнеилимский район</t>
  </si>
  <si>
    <t>Нижнеудинский район</t>
  </si>
  <si>
    <t>Тайшетский район</t>
  </si>
  <si>
    <t>Тулунский район</t>
  </si>
  <si>
    <t>Усть-Илимский район</t>
  </si>
  <si>
    <t>Усть-Удинский район</t>
  </si>
  <si>
    <t xml:space="preserve">На 01.01.2013 </t>
  </si>
  <si>
    <t xml:space="preserve">На 01.01.2014 </t>
  </si>
  <si>
    <t>Всего по МО области</t>
  </si>
  <si>
    <t>(8-3952)33-52-06*145</t>
  </si>
  <si>
    <t xml:space="preserve">10. Численность детей в возрасте 1-6 лет                           </t>
  </si>
  <si>
    <t xml:space="preserve">Городские округа </t>
  </si>
  <si>
    <t>МО г.Бодайбо и района</t>
  </si>
  <si>
    <t xml:space="preserve">Усть-Кутское МО </t>
  </si>
  <si>
    <t>тел. (8-3952)33-52-06 *305</t>
  </si>
  <si>
    <t xml:space="preserve">
</t>
  </si>
  <si>
    <t>-</t>
  </si>
  <si>
    <t xml:space="preserve">19. Численность детей в возрасте 5-18 лет                           </t>
  </si>
  <si>
    <t>Муниципальные образования                 Иркутской области</t>
  </si>
  <si>
    <t>Заларинский  район</t>
  </si>
  <si>
    <t>Иркутский район</t>
  </si>
  <si>
    <t>Казачинско-Ленский  район</t>
  </si>
  <si>
    <t>Усольский район</t>
  </si>
  <si>
    <t>Черемховский район</t>
  </si>
  <si>
    <t>Шелеховский  район</t>
  </si>
  <si>
    <t>Аларский  район</t>
  </si>
  <si>
    <t>Нукутский  район</t>
  </si>
  <si>
    <t>Осинский  район</t>
  </si>
  <si>
    <t>Эхирит-Булагатский  район</t>
  </si>
  <si>
    <t>38. Среднегодовая численность постоянного населения</t>
  </si>
  <si>
    <t>Все население, включая Усть-Ордынский Бурятский округ</t>
  </si>
  <si>
    <t xml:space="preserve"> Городские округа</t>
  </si>
  <si>
    <t>Правобережный административный округ</t>
  </si>
  <si>
    <t>Свердловский административный округ</t>
  </si>
  <si>
    <t>Падунский административный округ</t>
  </si>
  <si>
    <t>Центральный административный округ</t>
  </si>
  <si>
    <t xml:space="preserve">  МО города Бодайбо и района        </t>
  </si>
  <si>
    <t>Жигаловский  район</t>
  </si>
  <si>
    <t>Иркутский  район</t>
  </si>
  <si>
    <t xml:space="preserve">Ольхонское районное МО        </t>
  </si>
  <si>
    <t>Слюдянский  район</t>
  </si>
  <si>
    <t xml:space="preserve">Усольское районное МО          </t>
  </si>
  <si>
    <t xml:space="preserve">Усть-Кутский  район </t>
  </si>
  <si>
    <t>Баяндаевский  район</t>
  </si>
  <si>
    <r>
      <t>Источник данных:</t>
    </r>
    <r>
      <rPr>
        <sz val="10"/>
        <rFont val="Times New Roman"/>
        <family val="1"/>
      </rPr>
      <t xml:space="preserve"> Росстат</t>
    </r>
  </si>
  <si>
    <t>тел. (8-3952) 33-52-06*142</t>
  </si>
  <si>
    <t>Все население, включая                       Усть-Ордынский Бурятский округ</t>
  </si>
  <si>
    <t>Городское население</t>
  </si>
  <si>
    <t>Сельское население</t>
  </si>
  <si>
    <t>x</t>
  </si>
  <si>
    <t>г.Ангарск</t>
  </si>
  <si>
    <t>сельское население</t>
  </si>
  <si>
    <t xml:space="preserve">  Усольское районное МО          </t>
  </si>
  <si>
    <t>в т.ч. по муниципальным</t>
  </si>
  <si>
    <t xml:space="preserve">образованиям: </t>
  </si>
  <si>
    <t xml:space="preserve">Городские округа                          </t>
  </si>
  <si>
    <t xml:space="preserve">  МО города Братска</t>
  </si>
  <si>
    <t xml:space="preserve">  Зиминское городское МО</t>
  </si>
  <si>
    <t xml:space="preserve">  г. Иркутск                   </t>
  </si>
  <si>
    <t xml:space="preserve">  г. Саянск </t>
  </si>
  <si>
    <t xml:space="preserve">  г. Свирск</t>
  </si>
  <si>
    <t xml:space="preserve">  г. Тулун</t>
  </si>
  <si>
    <t xml:space="preserve">  МО города Усолье-Сибирское</t>
  </si>
  <si>
    <t xml:space="preserve">  г. Усть-Илимск</t>
  </si>
  <si>
    <t xml:space="preserve">  г. Черемхово</t>
  </si>
  <si>
    <t xml:space="preserve">Муниципальные районы </t>
  </si>
  <si>
    <t xml:space="preserve">  Ангарское МО                    </t>
  </si>
  <si>
    <t xml:space="preserve">  Балаганский район                                       </t>
  </si>
  <si>
    <t xml:space="preserve">  МО города Бодайбо и района                    </t>
  </si>
  <si>
    <t xml:space="preserve">  Братский район          </t>
  </si>
  <si>
    <t xml:space="preserve">  Жигаловский район               </t>
  </si>
  <si>
    <t xml:space="preserve">  Заларинский район              </t>
  </si>
  <si>
    <t xml:space="preserve">  Зиминский район                                 </t>
  </si>
  <si>
    <t xml:space="preserve">  Иркутское районное МО                 </t>
  </si>
  <si>
    <t xml:space="preserve">  Казачинско-Ленский район                         </t>
  </si>
  <si>
    <t xml:space="preserve">  Катангский район                                 </t>
  </si>
  <si>
    <t xml:space="preserve">  Качугский район                </t>
  </si>
  <si>
    <t xml:space="preserve">  Киренский район               </t>
  </si>
  <si>
    <t xml:space="preserve">  Куйтунский район                </t>
  </si>
  <si>
    <t xml:space="preserve">  МО Мамско-Чуйского района           </t>
  </si>
  <si>
    <t xml:space="preserve">  Нижнеилимский район             </t>
  </si>
  <si>
    <t xml:space="preserve">  Нижнеудинский район</t>
  </si>
  <si>
    <t xml:space="preserve">  Ольхонское районное МО                 </t>
  </si>
  <si>
    <t xml:space="preserve">  Слюдянский район                  </t>
  </si>
  <si>
    <t xml:space="preserve">  Тайшетский район</t>
  </si>
  <si>
    <t xml:space="preserve">  Тулунский район</t>
  </si>
  <si>
    <t xml:space="preserve">  Усольское районное МО</t>
  </si>
  <si>
    <t xml:space="preserve">  Усть-Илимский район                             </t>
  </si>
  <si>
    <t xml:space="preserve">  Усть-Кутское МО               </t>
  </si>
  <si>
    <t xml:space="preserve">  Усть-Удинский район               </t>
  </si>
  <si>
    <t xml:space="preserve">  Черемховское районное МО               </t>
  </si>
  <si>
    <t xml:space="preserve">  Чунское районное МО                   </t>
  </si>
  <si>
    <t xml:space="preserve">  Шелеховский район                   </t>
  </si>
  <si>
    <t xml:space="preserve">  Аларский район                   </t>
  </si>
  <si>
    <t xml:space="preserve">  Баяндаевский район                </t>
  </si>
  <si>
    <t xml:space="preserve">  Боханский район                  </t>
  </si>
  <si>
    <t xml:space="preserve">  Нукутский район</t>
  </si>
  <si>
    <t xml:space="preserve">  Осинский район                   </t>
  </si>
  <si>
    <t xml:space="preserve">  Эхирит-Булагатский район        </t>
  </si>
  <si>
    <r>
      <t xml:space="preserve">Методологические пояснения: </t>
    </r>
    <r>
      <rPr>
        <sz val="10"/>
        <rFont val="Times New Roman"/>
        <family val="1"/>
      </rPr>
      <t>показатель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определяется как отношение площади всего жилищного фонда на конец года к численности постоянного населения по состоянию на конец отчетного года в городском округе (муниципальном районе).
где:
</t>
    </r>
    <r>
      <rPr>
        <sz val="11"/>
        <rFont val="Times New Roman"/>
        <family val="1"/>
      </rPr>
      <t>J</t>
    </r>
    <r>
      <rPr>
        <sz val="10"/>
        <rFont val="Times New Roman"/>
        <family val="1"/>
      </rPr>
      <t>f  - площадь всего жилищного фонда на конец года по данным формы № 1-жилфонд (кв.метров);
Ng - численность постоянного населения городского округа (муниципального района) на конец отчетного года (человек).</t>
    </r>
  </si>
  <si>
    <r>
      <t>Ангарское городское МО</t>
    </r>
    <r>
      <rPr>
        <vertAlign val="superscript"/>
        <sz val="10"/>
        <rFont val="Arial"/>
        <family val="2"/>
      </rPr>
      <t>1)</t>
    </r>
  </si>
  <si>
    <t>На 01.01.2015</t>
  </si>
  <si>
    <t>х</t>
  </si>
  <si>
    <r>
      <t xml:space="preserve">-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</si>
  <si>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 Cyr"/>
        <family val="0"/>
      </rPr>
      <t>1 )</t>
    </r>
    <r>
      <rPr>
        <vertAlign val="superscript"/>
        <sz val="9"/>
        <rFont val="Arial Cyr"/>
        <family val="0"/>
      </rPr>
      <t xml:space="preserve"> </t>
    </r>
    <r>
      <rPr>
        <i/>
        <sz val="9"/>
        <rFont val="Arial Cyr"/>
        <family val="0"/>
      </rPr>
      <t>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</si>
  <si>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Ввода не было</t>
    </r>
  </si>
  <si>
    <t>Муниципальные учреждения</t>
  </si>
  <si>
    <t xml:space="preserve">  Город Иркутск                         </t>
  </si>
  <si>
    <t xml:space="preserve">  Город Саянск                          </t>
  </si>
  <si>
    <t xml:space="preserve">  Город Свирск                          </t>
  </si>
  <si>
    <t xml:space="preserve">  Город Тулун                             </t>
  </si>
  <si>
    <t xml:space="preserve">  МО города Усолье-Сибирское                 </t>
  </si>
  <si>
    <t xml:space="preserve">  Город Усть-Илимск                       </t>
  </si>
  <si>
    <t xml:space="preserve">  Город Черемхово                         </t>
  </si>
  <si>
    <t xml:space="preserve">  Балаганский район                               </t>
  </si>
  <si>
    <t xml:space="preserve">  Братский район            </t>
  </si>
  <si>
    <t xml:space="preserve">  Аларский район</t>
  </si>
  <si>
    <t xml:space="preserve">  Жигаловский район  </t>
  </si>
  <si>
    <t xml:space="preserve">  Баяндаевский район</t>
  </si>
  <si>
    <t xml:space="preserve">  Заларинский район</t>
  </si>
  <si>
    <t xml:space="preserve">  Боханский район</t>
  </si>
  <si>
    <t xml:space="preserve">  Зиминский район      </t>
  </si>
  <si>
    <t xml:space="preserve">  Иркутское районное МО          </t>
  </si>
  <si>
    <t xml:space="preserve">  Казачинско-Ленский  район         </t>
  </si>
  <si>
    <t xml:space="preserve">  Катангский район     </t>
  </si>
  <si>
    <t xml:space="preserve">  Качугский район      </t>
  </si>
  <si>
    <t xml:space="preserve">  Киренский район      </t>
  </si>
  <si>
    <t xml:space="preserve">  Куйтунский район</t>
  </si>
  <si>
    <t xml:space="preserve">  МО Мамско-Чуйского района             </t>
  </si>
  <si>
    <t xml:space="preserve">  Нижнеилимский район  </t>
  </si>
  <si>
    <t xml:space="preserve">  Ольхонское районное МО        </t>
  </si>
  <si>
    <t xml:space="preserve">  Осинский район</t>
  </si>
  <si>
    <t xml:space="preserve">  Слюдянский район  </t>
  </si>
  <si>
    <t xml:space="preserve">  Усть-Илимский район</t>
  </si>
  <si>
    <t xml:space="preserve">  Усть-Кутское МО   </t>
  </si>
  <si>
    <t xml:space="preserve">  Усть-Удинский район </t>
  </si>
  <si>
    <t xml:space="preserve">  Черемховское районное МО      </t>
  </si>
  <si>
    <t xml:space="preserve">  Чунское районное МО            </t>
  </si>
  <si>
    <t xml:space="preserve">  Шелеховский район    </t>
  </si>
  <si>
    <t xml:space="preserve">  Эхирит-Булагатский район          </t>
  </si>
  <si>
    <t>В таблицах приняты условные обозначения</t>
  </si>
  <si>
    <t>явление отсутствует</t>
  </si>
  <si>
    <t>сопоставление невозможно</t>
  </si>
  <si>
    <r>
      <rPr>
        <i/>
        <vertAlign val="superscript"/>
        <sz val="10"/>
        <rFont val="Arial Cyr"/>
        <family val="0"/>
      </rPr>
      <t>1)</t>
    </r>
    <r>
      <rPr>
        <i/>
        <sz val="9"/>
        <rFont val="Arial Cyr"/>
        <family val="0"/>
      </rPr>
      <t xml:space="preserve"> 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</si>
  <si>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t>8 (3952) 34 29 58 *105</t>
  </si>
  <si>
    <t xml:space="preserve">9. Доля детей в возразте  1 - 6  лет, получающих дошкольную образовательную услугу и (или) услугу по их содержанию в муниципальных общеобразовательных учреждениях в общей численности детей в возрасте 1 - 6 лет </t>
  </si>
  <si>
    <t>человек</t>
  </si>
  <si>
    <t>На 01.01.2016</t>
  </si>
  <si>
    <r>
      <t>1)</t>
    </r>
    <r>
      <rPr>
        <i/>
        <sz val="9"/>
        <rFont val="Arial Cyr"/>
        <family val="0"/>
      </rPr>
      <t xml:space="preserve"> 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</si>
  <si>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t>на конец года; процентов</t>
  </si>
  <si>
    <t xml:space="preserve">На 01.01.2014г.                </t>
  </si>
  <si>
    <t xml:space="preserve"> На 01.01.2015г.      </t>
  </si>
  <si>
    <t xml:space="preserve">На 01.01.2016г.                </t>
  </si>
  <si>
    <t xml:space="preserve">На 01.01.2017г.                </t>
  </si>
  <si>
    <r>
      <t>Ангарское городское МО</t>
    </r>
    <r>
      <rPr>
        <b/>
        <vertAlign val="superscript"/>
        <sz val="10"/>
        <color indexed="8"/>
        <rFont val="Arial"/>
        <family val="2"/>
      </rPr>
      <t>1)</t>
    </r>
  </si>
  <si>
    <r>
      <rPr>
        <i/>
        <vertAlign val="superscript"/>
        <sz val="9"/>
        <rFont val="Arial Cyr"/>
        <family val="0"/>
      </rPr>
      <t xml:space="preserve">1) </t>
    </r>
    <r>
      <rPr>
        <i/>
        <sz val="9"/>
        <rFont val="Arial Cyr"/>
        <family val="0"/>
      </rPr>
      <t>Без субъектов малого предпринимательства и объема инвестиций, не наблюдаемых прямыми статистическими методами</t>
    </r>
  </si>
  <si>
    <t xml:space="preserve">на конец  года; тыс.рублей  </t>
  </si>
  <si>
    <t xml:space="preserve">  1. Число субъектов малого и среднего предпринимательства  в расчете на 10 тыс. человек населения (по итогам сплошного обследования за деятельностью субъектов малого и среднего предпринимательства)</t>
  </si>
  <si>
    <t>единиц</t>
  </si>
  <si>
    <t>(по итогам сплошного обследования за деятельностью субъектов малого и среднего предпринимательства)</t>
  </si>
  <si>
    <t>из них автономные</t>
  </si>
  <si>
    <r>
      <t>Ангарское городское МО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</si>
  <si>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9"/>
        <rFont val="Arial Cyr"/>
        <family val="0"/>
      </rPr>
      <t>3)</t>
    </r>
    <r>
      <rPr>
        <i/>
        <sz val="9"/>
        <rFont val="Arial Cyr"/>
        <family val="0"/>
      </rPr>
      <t xml:space="preserve"> Предварительные данные </t>
    </r>
  </si>
  <si>
    <r>
      <rPr>
        <i/>
        <vertAlign val="superscript"/>
        <sz val="9"/>
        <rFont val="Arial Cyr"/>
        <family val="0"/>
      </rPr>
      <t>4)</t>
    </r>
    <r>
      <rPr>
        <i/>
        <sz val="9"/>
        <rFont val="Arial Cyr"/>
        <family val="0"/>
      </rPr>
      <t xml:space="preserve"> 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</si>
  <si>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r>
      <t>Ангарское городское МО</t>
    </r>
    <r>
      <rPr>
        <vertAlign val="superscript"/>
        <sz val="10"/>
        <rFont val="Arial"/>
        <family val="2"/>
      </rPr>
      <t>1</t>
    </r>
    <r>
      <rPr>
        <i/>
        <vertAlign val="superscript"/>
        <sz val="10"/>
        <rFont val="Arial"/>
        <family val="2"/>
      </rPr>
      <t>)</t>
    </r>
  </si>
  <si>
    <r>
      <rPr>
        <i/>
        <vertAlign val="superscript"/>
        <sz val="9"/>
        <rFont val="Arial Cyr"/>
        <family val="0"/>
      </rPr>
      <t xml:space="preserve">1) </t>
    </r>
    <r>
      <rPr>
        <i/>
        <sz val="9"/>
        <rFont val="Arial Cyr"/>
        <family val="0"/>
      </rPr>
      <t>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</si>
  <si>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t xml:space="preserve">32. Полная учетная стоимость основных фондов  предприятий  (без субъектов малого предпринимательства), коммерческих и некоммерческих организаций  муниципальной формы собственности   </t>
  </si>
  <si>
    <r>
      <rPr>
        <i/>
        <vertAlign val="superscript"/>
        <sz val="9"/>
        <rFont val="Arial Cyr"/>
        <family val="0"/>
      </rPr>
      <t>1 )</t>
    </r>
    <r>
      <rPr>
        <vertAlign val="superscript"/>
        <sz val="9"/>
        <rFont val="Arial Cyr"/>
        <family val="0"/>
      </rPr>
      <t xml:space="preserve"> </t>
    </r>
    <r>
      <rPr>
        <i/>
        <sz val="9"/>
        <rFont val="Arial Cyr"/>
        <family val="0"/>
      </rPr>
      <t>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</si>
  <si>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t>г. Братск</t>
  </si>
  <si>
    <t>г. Зима</t>
  </si>
  <si>
    <t>г. Усолье-Сибирское</t>
  </si>
  <si>
    <r>
      <rPr>
        <i/>
        <vertAlign val="superscript"/>
        <sz val="10"/>
        <rFont val="Arial Cyr"/>
        <family val="0"/>
      </rPr>
      <t>1)</t>
    </r>
    <r>
      <rPr>
        <i/>
        <sz val="9"/>
        <rFont val="Arial Cyr"/>
        <family val="0"/>
      </rPr>
      <t xml:space="preserve"> В соответствии с Законом Иркутской области №149-ОЗ от 10.12.2014г.  муниципальные  образования "город Ангарск",   Мегетское муниципальное образование, Одинское муниципальное образование, Савватеевское муниципальное образование преобразованы с 1 января 2015г. в Ангарское городское муниципальное образование со статусом городского округа.  Населенный пункт рабочий поселок Мегет преобразован в сельский населенный пункт поселок Мегет (Закон Иркутской области №147-ОЗ от  12.2014г.)                                                                                 </t>
    </r>
  </si>
  <si>
    <t xml:space="preserve">А </t>
  </si>
  <si>
    <t>Ангарское городское МО</t>
  </si>
  <si>
    <t>На 01.01.2017</t>
  </si>
  <si>
    <r>
      <t xml:space="preserve">Методологические пояснения: </t>
    </r>
    <r>
      <rPr>
        <sz val="10"/>
        <rFont val="Times New Roman"/>
        <family val="1"/>
      </rPr>
      <t>в расчет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включаются муниципальные дошкольные образовательные учреждения и их обособленные структурные подразделения (филиалы), а также обособленные  структурные подразделения (филиалы) муниципальных общеобразовательных учреждений, здания которых находятся в аварийном состоянии или требуют капитального ремонта.
К дошкольным образовательным учреждениям, требующим  капитального ремонта, относятся  здания, на которые составлена дефектная ведомость (акт) на капитальный ремонт и утверждена местными органами управления образованием.
Находящимися в аварийном состоянии считаются здания, подлежащие сносу, на которые бюро технической инвентаризации дало соответствующее заключение.</t>
    </r>
  </si>
  <si>
    <t xml:space="preserve">в расчете на 1 жителя </t>
  </si>
  <si>
    <t xml:space="preserve">24.2. Общая площадь, введенных в действие жилых помещений, </t>
  </si>
  <si>
    <t>приходящаяся в среднем на 1 жителя</t>
  </si>
  <si>
    <t>кв. метров</t>
  </si>
  <si>
    <t xml:space="preserve">На 01.01.2018г.                </t>
  </si>
  <si>
    <t xml:space="preserve">  МО города Братска               </t>
  </si>
  <si>
    <t>24.1. Общая площадь жилых помещений, приходящаяся в среднем на одного жителя</t>
  </si>
  <si>
    <r>
      <t>3)</t>
    </r>
    <r>
      <rPr>
        <i/>
        <sz val="9"/>
        <rFont val="Arial Cyr"/>
        <family val="0"/>
      </rPr>
      <t xml:space="preserve"> Согласно областному закону от 10.12.2014 № 149-ОЗ Ангарское МО с 1 января 2015г. преобразовано в Ангарское городское муниципальное образование со статусом городского округа</t>
    </r>
  </si>
  <si>
    <t>Заместитель руководителя                                                                                  Е.Г. Сигачева</t>
  </si>
  <si>
    <t>МО</t>
  </si>
  <si>
    <r>
      <t xml:space="preserve">Методологические пояснения:  </t>
    </r>
    <r>
      <rPr>
        <sz val="10"/>
        <rFont val="Times New Roman"/>
        <family val="1"/>
      </rPr>
      <t xml:space="preserve">данные за отчетный год формируются без субъектов малого предпринимательства и объема инвестиций, не наблюдаемых прямыми статистическими методами </t>
    </r>
    <r>
      <rPr>
        <sz val="14"/>
        <rFont val="Times New Roman"/>
        <family val="1"/>
      </rPr>
      <t xml:space="preserve"> V= Ид/S(sr)</t>
    </r>
    <r>
      <rPr>
        <sz val="10"/>
        <rFont val="Times New Roman"/>
        <family val="1"/>
      </rPr>
      <t>, где:
V – объем инвестиций в основной капитал без учета бюджетных средств на душу населения 
Ид – объем инвестиций в основной капитал без учета бюджетных средств за отчетный год (в текущих ценах);
S(sr) – среднегодовая численность постоянного населения за отчетный год.                                                                                                                                                                                                 Ид = Иo – Иб, где:
Ид – объем инвестиций в основной капитал без учета бюджетных средств за отчетный год (в текущих ценах);
Иo – объем инвестиций в основной капитал за отчетный год (в текущих ценах);
Иб – инвестиции в основной капитал за счет средств бюджетов всех уровней за отчетный год (в текущих ценах).</t>
    </r>
  </si>
  <si>
    <r>
      <rPr>
        <i/>
        <vertAlign val="superscript"/>
        <sz val="9"/>
        <color indexed="8"/>
        <rFont val="Arial суг"/>
        <family val="0"/>
      </rPr>
      <t xml:space="preserve">1) </t>
    </r>
    <r>
      <rPr>
        <i/>
        <sz val="9"/>
        <color indexed="8"/>
        <rFont val="Arial суг"/>
        <family val="0"/>
      </rPr>
      <t>Данные сформированы по фактическим видам деятельности, осуществляемым организациями независимо от их основного вида деятельности</t>
    </r>
  </si>
  <si>
    <t xml:space="preserve">23. Численность населения в возрасте 3-79 лет                           </t>
  </si>
  <si>
    <t>На 01.01.2018</t>
  </si>
  <si>
    <t xml:space="preserve">На 01.01.2019г.                </t>
  </si>
  <si>
    <t>Пронина Наталья Леонидовна</t>
  </si>
  <si>
    <t>Бузинаева Галина Ивановна</t>
  </si>
  <si>
    <t>Заместитель руководителя                                                                     Е.Г. Сигачева</t>
  </si>
  <si>
    <t>Лоншакова Наталья Федоровна</t>
  </si>
  <si>
    <t>тел. (8-3952) 33-61-94*198</t>
  </si>
  <si>
    <t>Муниципальные районы территории с особым статусом Усть-Ордынский Бурятский округ:</t>
  </si>
  <si>
    <t xml:space="preserve">    процентов</t>
  </si>
  <si>
    <r>
      <t>Источник данных:</t>
    </r>
    <r>
      <rPr>
        <sz val="10"/>
        <rFont val="Times New Roman"/>
        <family val="1"/>
      </rPr>
      <t xml:space="preserve"> Росстат (1 раз в 5 лет).                                                                                              - федеральное статистическое наблюдение по формам № Мп-сп «Сведения об основных показателях деятельности малого предприятия за 2015 год»;
- № 1-предприятие №Основные сведения о деятельности организации за 2015 год;
- П-4 «Сведения о численности и заработной плате работников» за январь - декабрь года, соответствующего сплошному наблюдению за деятельностью субъектов малого и среднего предпринимательства;
№ 1-Т «Сведения о численности и заработной плате работников» за год, соответствующий сплошному наблюдению за деятельностью.
</t>
    </r>
  </si>
  <si>
    <t>Буинова Анна Андреевна</t>
  </si>
  <si>
    <t>Трояновская  Елена Борисовна</t>
  </si>
  <si>
    <t>Муниципальные районы территории с особым статусом Усть-Ордынский Бурятский округ</t>
  </si>
  <si>
    <t>Муниципальные районы территории с особым статусом    Усть-Ордынский Бурятский округ</t>
  </si>
  <si>
    <t xml:space="preserve">23.1.  Численность населения в возрасте 3-18 лет                        </t>
  </si>
  <si>
    <r>
      <t xml:space="preserve">Методологические пояснения: </t>
    </r>
    <r>
      <rPr>
        <sz val="10"/>
        <rFont val="Times New Roman"/>
        <family val="1"/>
      </rPr>
      <t>показатель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определяется как отношение  общей площади всех жилых помещений в жилых домах и нежилых зданиях, введенных в установленном порядке в эксплуатацию организациями-застройщиками и построенных населением в отчетном году, к среднегодовой численности постоянного населения в городском округе (муниципальном районе).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где:
Sз – общая площадь жилых помещений в жилых и нежилых зданиях, введенных в действие за год организациями-застройщиками по данным формы № С-1 (кв.метров);
Sн – общая площадь жилых помещений в жилых домах, построенных населением за год по данным формы №-ИЖС (кв.метров);
Чсг – среднегодовая численность постоянного населения городского округа (муниципального района) (человек).
Общая площадь жилых помещений, введенных в действие за год, определяется как сумма площадей всех частей жилых помещений, включая площадь помещений  вспомогательного использования, предназначенных для удовлетворения гражданами бытовых и иных нужд, связанных с их проживанием в жилом помещении, площадей лоджий, балконов, веранд, террас, подсчитываемых с соответствующими понижающими коэффициентами, а также жилых и вспомогательных помещений в индивидуальных жилых домах.</t>
    </r>
  </si>
  <si>
    <r>
      <t>Источник данных:</t>
    </r>
    <r>
      <rPr>
        <sz val="10"/>
        <rFont val="Times New Roman"/>
        <family val="1"/>
      </rPr>
      <t xml:space="preserve"> Росстат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наблюдения по форме № 1-жилфонд "Сведения о жилищном фонде".</t>
    </r>
  </si>
  <si>
    <r>
      <t>Источник данных:</t>
    </r>
    <r>
      <rPr>
        <sz val="10"/>
        <rFont val="Times New Roman"/>
        <family val="1"/>
      </rPr>
      <t xml:space="preserve"> Росстат, формы федерального статистического наблюдения:
- №П-2 «Сведения об инвестициях в нефинансовые активы»;
- №П-2 (инвест) «Сведения об инвестиционной деятельности»;
- данные о среднегодовой численности постоянного населения.
</t>
    </r>
  </si>
  <si>
    <r>
      <t>Источник данных:</t>
    </r>
    <r>
      <rPr>
        <sz val="10"/>
        <rFont val="Times New Roman"/>
        <family val="1"/>
      </rPr>
      <t xml:space="preserve"> Росстат (1 раз в 5 лет),  федеральные статистические наблюдения по формам:                                                                                                                  - № Мп-сп «Сведения об основных показателях деятельности малого предприятия за 2015 год»;
- № 1-предприниматель «Сведения о деятельности индивидуального предпринимателя»;
- № 1-предприятие №Основные сведения о деятельности организации за 2015 год.
Итоги Всероссийской переписи населения 2010 года, ежегодные данные текущего учета населения.
.</t>
    </r>
  </si>
  <si>
    <r>
      <t>Методологические пояснения:</t>
    </r>
    <r>
      <rPr>
        <sz val="10"/>
        <rFont val="Times New Roman"/>
        <family val="1"/>
      </rPr>
      <t xml:space="preserve"> при расчете данного показателя учитываются субъекты малого и среднего предпринимательства, в соответствии со статьей 4 Федерального закона от 24 июля 2007 года № 209-ФЗ «О развитии малого и среднего предпринимательства в Российской Федерации».
Показатель рассчитывается один раз в пять лет на основании данных сплошного наблюдения за деятельностью субъектов малого и среднего предпринимательства (сплошное наблюдение за деятельностью субъектов малого и среднего предпринимательства проведено за 2010 год,  за 2015 год, следующее наблюдение будет проводиться за 2020 год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</si>
  <si>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rPr>
        <i/>
        <vertAlign val="superscript"/>
        <sz val="9"/>
        <rFont val="Arial Cyr"/>
        <family val="0"/>
      </rPr>
      <t xml:space="preserve">1) </t>
    </r>
    <r>
      <rPr>
        <i/>
        <sz val="9"/>
        <rFont val="Arial Cyr"/>
        <family val="0"/>
      </rPr>
      <t>Согласно областному закону от 10.12.2014 № 149-ОЗ Ангарское МО                с 1 января 2015г. преобразовано в Ангарское городское муниципальное образование со статусом городского округа</t>
    </r>
  </si>
  <si>
    <r>
      <t xml:space="preserve">Методологические пояснения: </t>
    </r>
    <r>
      <rPr>
        <sz val="10"/>
        <rFont val="Times New Roman"/>
        <family val="1"/>
      </rPr>
      <t xml:space="preserve">показатель рассчитывается по формуле:
          где:
Пм - среднесписочная численность работников (без внешних совместителей) малых предприятий городского округа (муниципального района);
Пср - среднесписочная численность работников (без внешних совместителей) средних предприятий городского округа (муниципального района);
Пкр - среднесписочная численность работников (без внешних совместителей)  крупных и средних предприятий и некоммерческих организаций (без субъектов малого предпринимательства) городского округа (муниципального района).
Показатель рассчитывается один раз в пять лет на основании следующих источников информации о среднесписочной численности работников городского округа (муниципального района):
- по малым и средним предприятиям – итоги сплошного наблюдения за деятельностью субъектов малого и среднего предпринимательства;
- по крупным предприятиям и некоммерческим организациям - данные разработки формы федерального статистического наблюдения  № П-4 
</t>
    </r>
  </si>
  <si>
    <t xml:space="preserve">2. Доля среднесписочной численности работников                                            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</si>
  <si>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Доля автономных учреждений к общему числу муниципальных учреждений данного МО в %</t>
  </si>
  <si>
    <t xml:space="preserve">  Ангарское городское МО</t>
  </si>
  <si>
    <t>Усть-Ордынский Бурятский округ</t>
  </si>
  <si>
    <t>Кузнецова Елена Александровна</t>
  </si>
  <si>
    <t>Заместитель руководителя                                                                                                                                                                                      Е.Г. Сигачева</t>
  </si>
  <si>
    <r>
      <t>Источник данных:</t>
    </r>
    <r>
      <rPr>
        <sz val="10"/>
        <rFont val="Times New Roman"/>
        <family val="1"/>
      </rPr>
      <t xml:space="preserve"> Росстат (форма федерального статистического наблюдения № 85-К; данные о численности  постоянного населения по возрастам)</t>
    </r>
  </si>
  <si>
    <r>
      <t xml:space="preserve">Методологические пояснения:  </t>
    </r>
    <r>
      <rPr>
        <sz val="10"/>
        <rFont val="Times New Roman"/>
        <family val="1"/>
      </rPr>
      <t>показатель определяется как отношение численности детей в возрасте 1-6 лет, получающих дошкольную образовательную услугу и (или) услугу по их содержанию в муниципальных образовательных учреждениях, к общей численности детей в возрасте 1-6 лет, выраженное в процентах. Для расчета используются данные о численности детей соответствующего возраста на начало отчетного года.</t>
    </r>
  </si>
  <si>
    <t>На 01.01.2019</t>
  </si>
  <si>
    <r>
      <t>Источник данных:</t>
    </r>
    <r>
      <rPr>
        <sz val="10"/>
        <rFont val="Times New Roman"/>
        <family val="1"/>
      </rPr>
      <t xml:space="preserve"> Росстат  (данные о численности  постоянного населения по возрастам)</t>
    </r>
  </si>
  <si>
    <r>
      <t>Источник данных:</t>
    </r>
    <r>
      <rPr>
        <sz val="10"/>
        <rFont val="Times New Roman"/>
        <family val="1"/>
      </rPr>
      <t xml:space="preserve"> Росстат, форма федерального статистического наблюдения № 85-К</t>
    </r>
  </si>
  <si>
    <r>
      <t>Источник данных:</t>
    </r>
    <r>
      <rPr>
        <sz val="10"/>
        <rFont val="Times New Roman"/>
        <family val="1"/>
      </rPr>
      <t xml:space="preserve"> Росстат (данные о численности  постоянного населения по возрастам)</t>
    </r>
  </si>
  <si>
    <r>
      <t>Источник данных:</t>
    </r>
    <r>
      <rPr>
        <sz val="10"/>
        <rFont val="Arial"/>
        <family val="2"/>
      </rPr>
      <t xml:space="preserve"> Росстат (данные о численности  постоянного населения по возрастам)</t>
    </r>
  </si>
  <si>
    <t xml:space="preserve">Справочно:  Оценка численности постоянного населения                                                                                   </t>
  </si>
  <si>
    <t xml:space="preserve">На 01.01.2020г.                </t>
  </si>
  <si>
    <t>Ленинский административный округ</t>
  </si>
  <si>
    <t>Октябрьский административный округ</t>
  </si>
  <si>
    <t>Муниципальные образования территории с особым статусом - Усть-Ордынский Бурятский округ</t>
  </si>
  <si>
    <t xml:space="preserve">⁶⁾ Законом Иркутской области  № 124-ОЗ от 11.12.2019г. рабочий поселок Большой Луг  преобразов в поселок Большой Луг, который является административным центром Большелугского сельского поселения                                                                                                                                            </t>
  </si>
  <si>
    <t>Муниципальные образования территории с особым статусом - Усть-Ордынский Бурятский округ:</t>
  </si>
  <si>
    <t>Муниципальные образования территории с особым статусом -          Усть-Ордынский Бурятский округ:</t>
  </si>
  <si>
    <r>
      <t>Балаганский  район</t>
    </r>
    <r>
      <rPr>
        <b/>
        <vertAlign val="superscript"/>
        <sz val="10"/>
        <rFont val="Arial"/>
        <family val="2"/>
      </rPr>
      <t>2)</t>
    </r>
  </si>
  <si>
    <r>
      <t xml:space="preserve">  Ольхонское районное МО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       </t>
    </r>
  </si>
  <si>
    <r>
      <t>Слюдянский  район</t>
    </r>
    <r>
      <rPr>
        <b/>
        <vertAlign val="superscript"/>
        <sz val="10"/>
        <rFont val="Arial"/>
        <family val="2"/>
      </rPr>
      <t>4)</t>
    </r>
  </si>
  <si>
    <t>Усть-Удинский район⁵⁾</t>
  </si>
  <si>
    <t>Шелеховский  район⁶⁾</t>
  </si>
  <si>
    <t xml:space="preserve">⁵⁾ Законом Иркутской области  № 99-ОЗ от 01.11.2019г. рабочий поселок Усть-Уда  преобразован в поселок Усть-Уда, который является административным центром Усть-Удинского сельского поселения                                                                                                         </t>
  </si>
  <si>
    <t>Заместитель руководителя                                               Е.Г. Сигачева</t>
  </si>
  <si>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 xml:space="preserve"> В соответствии с Законом Иркутской области №149-ОЗ от 10.12.2014г.  муниципальные  образования "город Ангарск",   Мегетское муниципальное образование, Одинское муниципальное образование, Савватеевское муниципальное образование преобразованы с 1 января 2015г. в Ангарское городское муниципальное образование со статусом городского округа.  Населенный пункт рабочий поселок Мегет преобразован в сельский населенный пункт поселок Мегет (Закон Иркутской области №147-ОЗ от  12.2014г.)                                                                                                               </t>
    </r>
    <r>
      <rPr>
        <b/>
        <i/>
        <sz val="10"/>
        <color indexed="10"/>
        <rFont val="Arial"/>
        <family val="2"/>
      </rPr>
      <t xml:space="preserve">                     </t>
    </r>
  </si>
  <si>
    <r>
      <rPr>
        <i/>
        <vertAlign val="superscript"/>
        <sz val="10"/>
        <rFont val="Arial"/>
        <family val="2"/>
      </rPr>
      <t>2)</t>
    </r>
    <r>
      <rPr>
        <i/>
        <sz val="10"/>
        <rFont val="Arial"/>
        <family val="2"/>
      </rPr>
      <t xml:space="preserve"> Законом Иркутской области  № 126-ОЗ от 11.12.2019г. рабочий поселок Балаганск  преобразов в поселок Балаганск, который является административным центром Балаганского сельского поселения Законом </t>
    </r>
  </si>
  <si>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Законом Иркутской области  №51-ОЗ от 27.05.2014г. рабочий поселок Хужир  преобразовн в поселок Хужир, который является административным центром Хужирского сельского поселения                                                                                                                       </t>
    </r>
    <r>
      <rPr>
        <b/>
        <i/>
        <sz val="10"/>
        <color indexed="10"/>
        <rFont val="Arial"/>
        <family val="2"/>
      </rPr>
      <t xml:space="preserve">                     </t>
    </r>
  </si>
  <si>
    <r>
      <rPr>
        <i/>
        <vertAlign val="superscript"/>
        <sz val="10"/>
        <rFont val="Arial"/>
        <family val="2"/>
      </rPr>
      <t>4)</t>
    </r>
    <r>
      <rPr>
        <i/>
        <sz val="10"/>
        <rFont val="Arial"/>
        <family val="2"/>
      </rPr>
      <t xml:space="preserve">Законом Иркутской области №11-ОЗ от 14.01.2014г.  рабочий поселок Байкал (порт) преобразован в поселок Байкал (порт), который является административным центром Портбайкальского сельского поселения.                                                                                                                      </t>
    </r>
    <r>
      <rPr>
        <b/>
        <i/>
        <sz val="10"/>
        <color indexed="10"/>
        <rFont val="Arial"/>
        <family val="2"/>
      </rPr>
      <t xml:space="preserve">                     </t>
    </r>
  </si>
  <si>
    <t>Кустова Елена Валерьевна</t>
  </si>
  <si>
    <t>(3952) 33-52-42*187</t>
  </si>
  <si>
    <t>в процентах</t>
  </si>
  <si>
    <t>Заместитель руководителя             Е.Г. Сигачева</t>
  </si>
  <si>
    <t xml:space="preserve">5. Доля прибыльных сельскохозяйственных организаций в общем их числе </t>
  </si>
  <si>
    <t>На 01.01.2020</t>
  </si>
  <si>
    <r>
      <t>Ангарское городское МО</t>
    </r>
    <r>
      <rPr>
        <vertAlign val="superscript"/>
        <sz val="10"/>
        <rFont val="Arial"/>
        <family val="2"/>
      </rPr>
      <t>3)</t>
    </r>
  </si>
  <si>
    <t>Коляда  Злата Сергеевна</t>
  </si>
  <si>
    <t xml:space="preserve"> (8  3952) 34-29-62*183</t>
  </si>
  <si>
    <t>Среднемесячная номинальная начисленная заработная плата работников, рублей</t>
  </si>
  <si>
    <t>крупных и средних предприятий и некоммерческих организаций городского округа (муниципального района), всего</t>
  </si>
  <si>
    <t>муниципальных общеобразовательных организаций</t>
  </si>
  <si>
    <t>муниципальных учреждений здравоохранения</t>
  </si>
  <si>
    <t>муниципальных дошкольных образовательных организаций</t>
  </si>
  <si>
    <r>
      <t>Источник данных:</t>
    </r>
    <r>
      <rPr>
        <sz val="11"/>
        <rFont val="Times New Roman"/>
        <family val="1"/>
      </rPr>
      <t xml:space="preserve"> Росстат (форма федерального статистического наблюдения № П-4)</t>
    </r>
  </si>
  <si>
    <r>
      <rPr>
        <b/>
        <sz val="11"/>
        <rFont val="Times New Roman"/>
        <family val="1"/>
      </rPr>
      <t>Методологические пояснения:</t>
    </r>
    <r>
      <rPr>
        <sz val="11"/>
        <rFont val="Times New Roman"/>
        <family val="1"/>
      </rPr>
      <t xml:space="preserve">  С</t>
    </r>
    <r>
      <rPr>
        <b/>
        <sz val="11"/>
        <rFont val="Times New Roman"/>
        <family val="1"/>
      </rPr>
      <t>реднемесячная номинальная начисленная заработная плата работников</t>
    </r>
    <r>
      <rPr>
        <sz val="11"/>
        <rFont val="Times New Roman"/>
        <family val="1"/>
      </rPr>
      <t xml:space="preserve"> - величина заработной платы с учетом налогов и других удержаний в соответствии с законодательством РФ, выраженная в денежных единицах. Среднемесячная номинальная начисленная заработная плата работников рассчитывается делением фонда начисленной заработной платы всех работников предприятий (без субъектов малого предпринимательства) и некоммерческих организаций  городского округа (муниципального района) на среднесписочную численность работников  этого же круга предприятий и организаций и на 12 месяцев. 
В фонд заработной платы включаются начисленные организациями суммы оплаты труда в денежной и неденежной формах за отработанное  и неотработанное время, компенсационные выплаты, связанные с условиями труда и режимом работы, доплаты и надбавки, премии, единовременные поощрительные выплаты, а также оплата питания и проживания, имеющая систематический характер.
 Показатели среднемесячной номинальной начисленной заработной платы работников муниципальных учреждений по видам экономической деятельности (образование, здравоохранение, культура и искусство и т.д.) рассчитываются путем деления фонда начисленной заработной платы работников списочного состава  и внешних совместителей  (соответствующих видов экономической деятельности)  на среднесписочную численность работников и на 12 месяцев.</t>
    </r>
  </si>
  <si>
    <t>муниципальное образование</t>
  </si>
  <si>
    <t xml:space="preserve">На 01.01.2021г.                </t>
  </si>
  <si>
    <t>Количество муниципальных учреждений по городским округам и муниципальным районам на 01.01.2022 года</t>
  </si>
  <si>
    <r>
      <t>8. Среднемесячная номинальная начисленная заработная плата работников в 2021 году</t>
    </r>
    <r>
      <rPr>
        <b/>
        <vertAlign val="superscript"/>
        <sz val="10"/>
        <color indexed="8"/>
        <rFont val="Arial"/>
        <family val="2"/>
      </rPr>
      <t>1)</t>
    </r>
  </si>
  <si>
    <r>
      <t>муниципальных учреждений культуры и искусства</t>
    </r>
    <r>
      <rPr>
        <vertAlign val="superscript"/>
        <sz val="11"/>
        <color indexed="8"/>
        <rFont val="Times New Roman"/>
        <family val="1"/>
      </rPr>
      <t>2)</t>
    </r>
  </si>
  <si>
    <r>
      <t>муниципальных учреждений физической культуры и спорта</t>
    </r>
    <r>
      <rPr>
        <vertAlign val="superscript"/>
        <sz val="11"/>
        <color indexed="8"/>
        <rFont val="Times New Roman"/>
        <family val="1"/>
      </rPr>
      <t>3)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</si>
  <si>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) Деятельность в области культуры и искусства, отдыха и развлечения, теле-радиовещания, прочих информационных услуг</t>
    </r>
  </si>
  <si>
    <r>
      <rPr>
        <i/>
        <vertAlign val="superscript"/>
        <sz val="9"/>
        <rFont val="Arial Cyr"/>
        <family val="0"/>
      </rPr>
      <t>3)</t>
    </r>
    <r>
      <rPr>
        <i/>
        <sz val="9"/>
        <rFont val="Arial Cyr"/>
        <family val="0"/>
      </rPr>
      <t xml:space="preserve"> Деятельность в области спорта и физкультуры, оздоровительная деятельность</t>
    </r>
  </si>
  <si>
    <t>отдел статистики труда, образования, уровня жизни, населения и здравоохранения</t>
  </si>
  <si>
    <t>Заместитель руководителя                                                                                                                                                                             Е.Г. Сигачева</t>
  </si>
  <si>
    <t>На 01.01.2021</t>
  </si>
  <si>
    <t xml:space="preserve">11. Доля муниципальных ДОУ, здания которых находятся в аварийном состоянии и  требуют капитального ремонта, в общем числе муниципальных ДОУ </t>
  </si>
  <si>
    <t xml:space="preserve">Заместитель руководителя                                                                            Е.Г. Сигачева  </t>
  </si>
  <si>
    <t xml:space="preserve">Заместитель руководителя                                                                                Е.Г. Сигачева  </t>
  </si>
  <si>
    <t>Заместитель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Е.Г. Сигачева</t>
  </si>
  <si>
    <t>Борисова Светлана Витальевна</t>
  </si>
  <si>
    <t>Заместитель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Е.Г. Сигачева</t>
  </si>
  <si>
    <t>Заместитель руководителя                                                                                                                                                                                                                               Е.Г. Сигачева</t>
  </si>
  <si>
    <t>Заместитель руководителя                                                                                                                                                                                                                                  Е.Г. Сигачева</t>
  </si>
  <si>
    <t xml:space="preserve">Заместитель руководителя                                                                                                                                                                                                                                                        Е.Г. Сигачева  </t>
  </si>
  <si>
    <r>
      <t>3. Объем инвестиций в основной капитал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(за исключением бюджетных  средств)       </t>
    </r>
  </si>
  <si>
    <r>
      <t>2020</t>
    </r>
    <r>
      <rPr>
        <vertAlign val="superscript"/>
        <sz val="10"/>
        <color indexed="8"/>
        <rFont val="Arial"/>
        <family val="2"/>
      </rPr>
      <t>2)</t>
    </r>
  </si>
  <si>
    <r>
      <t>2021</t>
    </r>
    <r>
      <rPr>
        <vertAlign val="superscript"/>
        <sz val="10"/>
        <color indexed="8"/>
        <rFont val="Arial"/>
        <family val="2"/>
      </rPr>
      <t>3)</t>
    </r>
  </si>
  <si>
    <r>
      <rPr>
        <i/>
        <vertAlign val="superscript"/>
        <sz val="9"/>
        <rFont val="Arial Cyr"/>
        <family val="0"/>
      </rPr>
      <t>2)</t>
    </r>
    <r>
      <rPr>
        <i/>
        <sz val="9"/>
        <rFont val="Arial Cyr"/>
        <family val="0"/>
      </rPr>
      <t xml:space="preserve"> Данные изменены по сравнению с ранее опубликованными в связи с получением уточненных итогов за 2020г.</t>
    </r>
  </si>
  <si>
    <t>Отдел статистики строительства, инвестиций и ЖКХ, региональных счетов и балансов</t>
  </si>
  <si>
    <t>Заместитель руководителя                                                                                                                                                                           Е.Г. Сигачева</t>
  </si>
  <si>
    <t>Заместитель руководителя                                                                                                                                                                                     Е.Г. Сигачева</t>
  </si>
  <si>
    <r>
      <t>Источник данных:</t>
    </r>
    <r>
      <rPr>
        <sz val="10"/>
        <rFont val="Times New Roman"/>
        <family val="1"/>
      </rPr>
      <t xml:space="preserve"> Росстат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наблюдение по форме № С-1 «Сведения о вводе в эксплуатацию зданий и сооружений»;
- федеральное статистическое наблюдение по форме № ИЖС «Сведения о построенных населением жилых домах»
- среднегодовая численность постоянного населения.
</t>
    </r>
  </si>
  <si>
    <r>
      <t>Источник данных:</t>
    </r>
    <r>
      <rPr>
        <sz val="10"/>
        <rFont val="Times New Roman"/>
        <family val="1"/>
      </rPr>
      <t xml:space="preserve"> Росстат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наблюдение по форме № 11 "Сведения о наличии и движении основных фондов (средств) и других нефинансовых активов",                                                                                                                                                                                                                - федеральное статистическое наблюдение по форме 11(краткая) "Сведения о наличии и движении основных фондов (средств) некоммерческих организаций"</t>
    </r>
  </si>
  <si>
    <t>Отдел статистики предприятий, ведения Статистического регистра</t>
  </si>
  <si>
    <t>и общероссийских классификаторов</t>
  </si>
  <si>
    <t>тел. (8-3952) 33-25-54 *206</t>
  </si>
  <si>
    <t>на конец года; кв.м</t>
  </si>
  <si>
    <r>
      <t>2020</t>
    </r>
    <r>
      <rPr>
        <vertAlign val="superscript"/>
        <sz val="10"/>
        <rFont val="Arial"/>
        <family val="2"/>
      </rPr>
      <t>1)</t>
    </r>
  </si>
  <si>
    <r>
      <t>2021</t>
    </r>
    <r>
      <rPr>
        <vertAlign val="superscript"/>
        <sz val="10"/>
        <rFont val="Arial"/>
        <family val="2"/>
      </rPr>
      <t>2)</t>
    </r>
  </si>
  <si>
    <r>
      <rPr>
        <i/>
        <vertAlign val="superscript"/>
        <sz val="9"/>
        <rFont val="Arial Cyr"/>
        <family val="0"/>
      </rPr>
      <t>1)</t>
    </r>
    <r>
      <rPr>
        <i/>
        <sz val="9"/>
        <rFont val="Arial Cyr"/>
        <family val="0"/>
      </rPr>
      <t xml:space="preserve"> Данные изменены по сравнению с ранее опубликованными в связи с получением уточненных итогов за 2020г.</t>
    </r>
  </si>
  <si>
    <r>
      <rPr>
        <i/>
        <vertAlign val="superscript"/>
        <sz val="9"/>
        <rFont val="Arial Cyr"/>
        <family val="0"/>
      </rPr>
      <t>2)</t>
    </r>
    <r>
      <rPr>
        <i/>
        <sz val="9"/>
        <rFont val="Arial Cyr"/>
        <family val="0"/>
      </rPr>
      <t xml:space="preserve"> Предварительные данные ( уточненные итоги доступны к публикации после 01.06.2022г)</t>
    </r>
  </si>
  <si>
    <t>Клепикова Елена Валерьевна</t>
  </si>
  <si>
    <t>(3952) 34 29 62 *421</t>
  </si>
  <si>
    <t>Отдел статистики строительства, инвестиций, жилищно-коммунального хозяйства, региональных счетов и балансов</t>
  </si>
  <si>
    <t xml:space="preserve">На 01.01.202г.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</si>
</sst>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&quot;  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=0]&quot;-   &quot;;General&quot;   &quot;"/>
    <numFmt numFmtId="172" formatCode="#,##0.0"/>
    <numFmt numFmtId="173" formatCode="_-* #,##0\ &quot;₽&quot;_-;\-* #,##0\ &quot;₽&quot;_-;_-* &quot;-&quot;\ &quot;₽&quot;_-;_-@_-"/>
    <numFmt numFmtId="174" formatCode="_-* #,##0\ _₽_-;\-* #,##0\ _₽_-;_-* &quot;-&quot;\ _₽_-;_-@_-"/>
    <numFmt numFmtId="175" formatCode="_-* #,##0.00\ &quot;₽&quot;_-;\-* #,##0.00\ &quot;₽&quot;_-;_-* &quot;-&quot;??\ &quot;₽&quot;_-;_-@_-"/>
    <numFmt numFmtId="176" formatCode="_-* #,##0.00\ _₽_-;\-* #,##0.00\ _₽_-;_-* &quot;-&quot;??\ _₽_-;_-@_-"/>
    <numFmt numFmtId="177" formatCode="0.00000"/>
    <numFmt numFmtId="178" formatCode="0.0000"/>
    <numFmt numFmtId="179" formatCode="0.0000000"/>
    <numFmt numFmtId="180" formatCode="0.00000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sz val="12"/>
      <color indexed="8"/>
      <name val="Courier New"/>
      <family val="3"/>
    </font>
    <font>
      <vertAlign val="superscript"/>
      <sz val="10"/>
      <name val="Arial"/>
      <family val="2"/>
    </font>
    <font>
      <b/>
      <sz val="11"/>
      <name val="Times New Roman Cyr"/>
      <family val="0"/>
    </font>
    <font>
      <b/>
      <sz val="11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vertAlign val="superscript"/>
      <sz val="9"/>
      <name val="Arial Cyr"/>
      <family val="0"/>
    </font>
    <font>
      <vertAlign val="superscript"/>
      <sz val="10"/>
      <name val="Arial Cyr"/>
      <family val="0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vertAlign val="superscript"/>
      <sz val="10"/>
      <name val="Arial Cyr"/>
      <family val="0"/>
    </font>
    <font>
      <i/>
      <vertAlign val="superscript"/>
      <sz val="10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i/>
      <sz val="9"/>
      <color indexed="8"/>
      <name val="Arial суг"/>
      <family val="0"/>
    </font>
    <font>
      <i/>
      <vertAlign val="superscript"/>
      <sz val="9"/>
      <color indexed="8"/>
      <name val="Arial суг"/>
      <family val="0"/>
    </font>
    <font>
      <sz val="11"/>
      <name val="Calibri"/>
      <family val="2"/>
    </font>
    <font>
      <b/>
      <sz val="12"/>
      <color indexed="8"/>
      <name val="Arial"/>
      <family val="2"/>
    </font>
    <font>
      <i/>
      <vertAlign val="superscript"/>
      <sz val="9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.5"/>
      <color indexed="8"/>
      <name val="Arial"/>
      <family val="2"/>
    </font>
    <font>
      <strike/>
      <sz val="12"/>
      <color indexed="10"/>
      <name val="Arial"/>
      <family val="2"/>
    </font>
    <font>
      <vertAlign val="superscript"/>
      <sz val="10"/>
      <color indexed="8"/>
      <name val="Times New Roman"/>
      <family val="1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9.5"/>
      <color theme="1"/>
      <name val="Arial"/>
      <family val="2"/>
    </font>
    <font>
      <strike/>
      <sz val="12"/>
      <color rgb="FFFF0000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4" fillId="26" borderId="0" applyNumberFormat="0" applyBorder="0" applyAlignment="0" applyProtection="0"/>
    <xf numFmtId="0" fontId="45" fillId="26" borderId="0" applyNumberFormat="0" applyBorder="0" applyAlignment="0" applyProtection="0"/>
    <xf numFmtId="0" fontId="74" fillId="27" borderId="0" applyNumberFormat="0" applyBorder="0" applyAlignment="0" applyProtection="0"/>
    <xf numFmtId="0" fontId="45" fillId="27" borderId="0" applyNumberFormat="0" applyBorder="0" applyAlignment="0" applyProtection="0"/>
    <xf numFmtId="0" fontId="74" fillId="28" borderId="0" applyNumberFormat="0" applyBorder="0" applyAlignment="0" applyProtection="0"/>
    <xf numFmtId="0" fontId="45" fillId="28" borderId="0" applyNumberFormat="0" applyBorder="0" applyAlignment="0" applyProtection="0"/>
    <xf numFmtId="0" fontId="74" fillId="29" borderId="0" applyNumberFormat="0" applyBorder="0" applyAlignment="0" applyProtection="0"/>
    <xf numFmtId="0" fontId="45" fillId="29" borderId="0" applyNumberFormat="0" applyBorder="0" applyAlignment="0" applyProtection="0"/>
    <xf numFmtId="0" fontId="74" fillId="30" borderId="0" applyNumberFormat="0" applyBorder="0" applyAlignment="0" applyProtection="0"/>
    <xf numFmtId="0" fontId="45" fillId="30" borderId="0" applyNumberFormat="0" applyBorder="0" applyAlignment="0" applyProtection="0"/>
    <xf numFmtId="0" fontId="74" fillId="31" borderId="0" applyNumberFormat="0" applyBorder="0" applyAlignment="0" applyProtection="0"/>
    <xf numFmtId="0" fontId="45" fillId="31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3" fontId="1" fillId="0" borderId="0" applyFill="0" applyBorder="0" applyAlignment="0" applyProtection="0"/>
    <xf numFmtId="0" fontId="75" fillId="0" borderId="0">
      <alignment/>
      <protection locked="0"/>
    </xf>
    <xf numFmtId="0" fontId="1" fillId="0" borderId="0">
      <alignment/>
      <protection/>
    </xf>
    <xf numFmtId="9" fontId="1" fillId="0" borderId="0" applyFill="0" applyBorder="0" applyAlignment="0" applyProtection="0"/>
    <xf numFmtId="0" fontId="74" fillId="32" borderId="0" applyNumberFormat="0" applyBorder="0" applyAlignment="0" applyProtection="0"/>
    <xf numFmtId="0" fontId="45" fillId="32" borderId="0" applyNumberFormat="0" applyBorder="0" applyAlignment="0" applyProtection="0"/>
    <xf numFmtId="0" fontId="74" fillId="33" borderId="0" applyNumberFormat="0" applyBorder="0" applyAlignment="0" applyProtection="0"/>
    <xf numFmtId="0" fontId="45" fillId="33" borderId="0" applyNumberFormat="0" applyBorder="0" applyAlignment="0" applyProtection="0"/>
    <xf numFmtId="0" fontId="74" fillId="34" borderId="0" applyNumberFormat="0" applyBorder="0" applyAlignment="0" applyProtection="0"/>
    <xf numFmtId="0" fontId="45" fillId="34" borderId="0" applyNumberFormat="0" applyBorder="0" applyAlignment="0" applyProtection="0"/>
    <xf numFmtId="0" fontId="74" fillId="35" borderId="0" applyNumberFormat="0" applyBorder="0" applyAlignment="0" applyProtection="0"/>
    <xf numFmtId="0" fontId="45" fillId="35" borderId="0" applyNumberFormat="0" applyBorder="0" applyAlignment="0" applyProtection="0"/>
    <xf numFmtId="0" fontId="74" fillId="36" borderId="0" applyNumberFormat="0" applyBorder="0" applyAlignment="0" applyProtection="0"/>
    <xf numFmtId="0" fontId="45" fillId="36" borderId="0" applyNumberFormat="0" applyBorder="0" applyAlignment="0" applyProtection="0"/>
    <xf numFmtId="0" fontId="74" fillId="37" borderId="0" applyNumberFormat="0" applyBorder="0" applyAlignment="0" applyProtection="0"/>
    <xf numFmtId="0" fontId="45" fillId="37" borderId="0" applyNumberFormat="0" applyBorder="0" applyAlignment="0" applyProtection="0"/>
    <xf numFmtId="0" fontId="76" fillId="38" borderId="1" applyNumberFormat="0" applyAlignment="0" applyProtection="0"/>
    <xf numFmtId="0" fontId="76" fillId="39" borderId="1" applyNumberFormat="0" applyAlignment="0" applyProtection="0"/>
    <xf numFmtId="0" fontId="77" fillId="40" borderId="2" applyNumberFormat="0" applyAlignment="0" applyProtection="0"/>
    <xf numFmtId="0" fontId="77" fillId="40" borderId="2" applyNumberFormat="0" applyAlignment="0" applyProtection="0"/>
    <xf numFmtId="0" fontId="78" fillId="40" borderId="1" applyNumberFormat="0" applyAlignment="0" applyProtection="0"/>
    <xf numFmtId="0" fontId="78" fillId="40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53" fillId="0" borderId="7" applyNumberFormat="0" applyFill="0" applyAlignment="0" applyProtection="0"/>
    <xf numFmtId="0" fontId="84" fillId="41" borderId="8" applyNumberFormat="0" applyAlignment="0" applyProtection="0"/>
    <xf numFmtId="0" fontId="54" fillId="41" borderId="8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8" fillId="0" borderId="0" applyNumberFormat="0" applyFill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1" fillId="45" borderId="9" applyNumberForma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46" borderId="0" applyNumberFormat="0" applyBorder="0" applyAlignment="0" applyProtection="0"/>
    <xf numFmtId="0" fontId="93" fillId="46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83" fillId="0" borderId="11" xfId="55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/>
    </xf>
    <xf numFmtId="0" fontId="3" fillId="0" borderId="0" xfId="0" applyFont="1" applyAlignment="1">
      <alignment/>
    </xf>
    <xf numFmtId="0" fontId="9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87" fillId="0" borderId="11" xfId="0" applyFont="1" applyBorder="1" applyAlignment="1">
      <alignment horizontal="center" wrapText="1"/>
    </xf>
    <xf numFmtId="0" fontId="87" fillId="0" borderId="0" xfId="0" applyFont="1" applyAlignment="1">
      <alignment/>
    </xf>
    <xf numFmtId="0" fontId="7" fillId="0" borderId="11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top" wrapText="1"/>
    </xf>
    <xf numFmtId="0" fontId="97" fillId="0" borderId="12" xfId="0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87" fillId="0" borderId="12" xfId="0" applyFont="1" applyBorder="1" applyAlignment="1">
      <alignment/>
    </xf>
    <xf numFmtId="164" fontId="8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7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7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87" fillId="0" borderId="11" xfId="0" applyFont="1" applyBorder="1" applyAlignment="1">
      <alignment wrapText="1"/>
    </xf>
    <xf numFmtId="0" fontId="87" fillId="47" borderId="11" xfId="0" applyFont="1" applyFill="1" applyBorder="1" applyAlignment="1">
      <alignment wrapText="1"/>
    </xf>
    <xf numFmtId="0" fontId="97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7" fillId="0" borderId="11" xfId="55" applyNumberFormat="1" applyFont="1" applyFill="1" applyBorder="1" applyAlignment="1" applyProtection="1">
      <alignment horizontal="left" wrapText="1" indent="4"/>
      <protection locked="0"/>
    </xf>
    <xf numFmtId="0" fontId="7" fillId="0" borderId="0" xfId="55" applyNumberFormat="1" applyFont="1" applyFill="1" applyBorder="1" applyAlignment="1" applyProtection="1">
      <alignment horizontal="left" wrapText="1" indent="4"/>
      <protection locked="0"/>
    </xf>
    <xf numFmtId="0" fontId="8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top"/>
    </xf>
    <xf numFmtId="0" fontId="20" fillId="0" borderId="11" xfId="55" applyNumberFormat="1" applyFont="1" applyFill="1" applyBorder="1" applyAlignment="1" applyProtection="1">
      <alignment horizontal="left" wrapText="1" indent="1"/>
      <protection locked="0"/>
    </xf>
    <xf numFmtId="0" fontId="20" fillId="0" borderId="11" xfId="55" applyNumberFormat="1" applyFont="1" applyFill="1" applyBorder="1" applyAlignment="1" applyProtection="1">
      <alignment horizontal="left" wrapText="1" indent="2"/>
      <protection locked="0"/>
    </xf>
    <xf numFmtId="0" fontId="21" fillId="0" borderId="11" xfId="55" applyNumberFormat="1" applyFont="1" applyFill="1" applyBorder="1" applyAlignment="1" applyProtection="1">
      <alignment horizontal="left" wrapText="1" indent="3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164" fontId="87" fillId="0" borderId="11" xfId="0" applyNumberFormat="1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98" fillId="0" borderId="0" xfId="0" applyFont="1" applyAlignment="1">
      <alignment wrapText="1"/>
    </xf>
    <xf numFmtId="164" fontId="9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87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vertical="top" wrapText="1"/>
    </xf>
    <xf numFmtId="0" fontId="87" fillId="47" borderId="11" xfId="0" applyFont="1" applyFill="1" applyBorder="1" applyAlignment="1">
      <alignment horizontal="center"/>
    </xf>
    <xf numFmtId="0" fontId="6" fillId="0" borderId="11" xfId="55" applyNumberFormat="1" applyFont="1" applyFill="1" applyBorder="1" applyAlignment="1" applyProtection="1">
      <alignment horizontal="left" wrapText="1" indent="1"/>
      <protection locked="0"/>
    </xf>
    <xf numFmtId="164" fontId="0" fillId="0" borderId="0" xfId="0" applyNumberFormat="1" applyBorder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horizontal="center"/>
    </xf>
    <xf numFmtId="49" fontId="99" fillId="0" borderId="0" xfId="0" applyNumberFormat="1" applyFont="1" applyAlignment="1">
      <alignment/>
    </xf>
    <xf numFmtId="0" fontId="99" fillId="0" borderId="0" xfId="0" applyFont="1" applyAlignment="1">
      <alignment horizontal="center"/>
    </xf>
    <xf numFmtId="0" fontId="4" fillId="0" borderId="0" xfId="108" applyFont="1" applyFill="1" applyAlignment="1">
      <alignment horizontal="left" wrapText="1"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83" fillId="0" borderId="12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1" xfId="55" applyNumberFormat="1" applyFont="1" applyFill="1" applyBorder="1" applyAlignment="1" applyProtection="1">
      <alignment horizontal="center" vertical="top" wrapText="1"/>
      <protection locked="0"/>
    </xf>
    <xf numFmtId="0" fontId="2" fillId="0" borderId="11" xfId="55" applyNumberFormat="1" applyFont="1" applyFill="1" applyBorder="1" applyAlignment="1" applyProtection="1">
      <alignment horizontal="left" wrapText="1" indent="2"/>
      <protection locked="0"/>
    </xf>
    <xf numFmtId="0" fontId="97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7" fillId="0" borderId="11" xfId="0" applyNumberFormat="1" applyFont="1" applyBorder="1" applyAlignment="1">
      <alignment horizontal="center"/>
    </xf>
    <xf numFmtId="0" fontId="87" fillId="0" borderId="0" xfId="0" applyFont="1" applyBorder="1" applyAlignment="1">
      <alignment/>
    </xf>
    <xf numFmtId="164" fontId="87" fillId="0" borderId="0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6" fillId="0" borderId="11" xfId="55" applyNumberFormat="1" applyFont="1" applyFill="1" applyBorder="1" applyAlignment="1" applyProtection="1">
      <alignment horizontal="left" wrapText="1"/>
      <protection locked="0"/>
    </xf>
    <xf numFmtId="1" fontId="87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left" wrapText="1"/>
    </xf>
    <xf numFmtId="1" fontId="87" fillId="0" borderId="12" xfId="0" applyNumberFormat="1" applyFont="1" applyBorder="1" applyAlignment="1">
      <alignment horizontal="center"/>
    </xf>
    <xf numFmtId="164" fontId="87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  <xf numFmtId="0" fontId="97" fillId="0" borderId="11" xfId="0" applyFont="1" applyBorder="1" applyAlignment="1">
      <alignment horizontal="center" vertical="center" wrapText="1"/>
    </xf>
    <xf numFmtId="0" fontId="6" fillId="0" borderId="11" xfId="55" applyNumberFormat="1" applyFont="1" applyFill="1" applyBorder="1" applyAlignment="1" applyProtection="1">
      <alignment horizontal="left" wrapText="1" indent="2"/>
      <protection locked="0"/>
    </xf>
    <xf numFmtId="0" fontId="7" fillId="0" borderId="11" xfId="55" applyNumberFormat="1" applyFont="1" applyFill="1" applyBorder="1" applyAlignment="1" applyProtection="1">
      <alignment horizontal="left" wrapText="1" indent="2"/>
      <protection locked="0"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1" xfId="55" applyNumberFormat="1" applyFont="1" applyFill="1" applyBorder="1" applyAlignment="1" applyProtection="1">
      <alignment horizontal="center"/>
      <protection locked="0"/>
    </xf>
    <xf numFmtId="0" fontId="2" fillId="0" borderId="11" xfId="55" applyNumberFormat="1" applyFont="1" applyFill="1" applyBorder="1" applyAlignment="1" applyProtection="1">
      <alignment horizontal="center"/>
      <protection locked="0"/>
    </xf>
    <xf numFmtId="0" fontId="6" fillId="0" borderId="11" xfId="55" applyNumberFormat="1" applyFont="1" applyFill="1" applyBorder="1" applyAlignment="1" applyProtection="1">
      <alignment horizontal="center" vertical="top" wrapText="1"/>
      <protection locked="0"/>
    </xf>
    <xf numFmtId="0" fontId="6" fillId="0" borderId="11" xfId="55" applyNumberFormat="1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7" fillId="0" borderId="13" xfId="0" applyFont="1" applyBorder="1" applyAlignment="1">
      <alignment horizontal="left" vertical="top" wrapText="1" indent="1"/>
    </xf>
    <xf numFmtId="1" fontId="87" fillId="0" borderId="13" xfId="0" applyNumberFormat="1" applyFont="1" applyBorder="1" applyAlignment="1">
      <alignment/>
    </xf>
    <xf numFmtId="3" fontId="87" fillId="0" borderId="13" xfId="0" applyNumberFormat="1" applyFont="1" applyBorder="1" applyAlignment="1">
      <alignment/>
    </xf>
    <xf numFmtId="0" fontId="87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10" fillId="0" borderId="11" xfId="55" applyNumberFormat="1" applyFont="1" applyFill="1" applyBorder="1" applyAlignment="1" applyProtection="1">
      <alignment horizontal="left" wrapText="1" indent="2"/>
      <protection locked="0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7" borderId="0" xfId="0" applyFill="1" applyAlignment="1">
      <alignment/>
    </xf>
    <xf numFmtId="0" fontId="98" fillId="47" borderId="0" xfId="0" applyFont="1" applyFill="1" applyAlignment="1">
      <alignment/>
    </xf>
    <xf numFmtId="164" fontId="99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3" xfId="0" applyFont="1" applyFill="1" applyBorder="1" applyAlignment="1">
      <alignment wrapText="1"/>
    </xf>
    <xf numFmtId="164" fontId="7" fillId="0" borderId="13" xfId="108" applyNumberFormat="1" applyFont="1" applyFill="1" applyBorder="1" applyAlignment="1" quotePrefix="1">
      <alignment horizontal="left" wrapText="1"/>
      <protection/>
    </xf>
    <xf numFmtId="49" fontId="2" fillId="0" borderId="13" xfId="55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vertical="top" wrapText="1"/>
    </xf>
    <xf numFmtId="0" fontId="87" fillId="0" borderId="14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87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87" fillId="0" borderId="11" xfId="0" applyFont="1" applyBorder="1" applyAlignment="1">
      <alignment horizontal="right" wrapText="1"/>
    </xf>
    <xf numFmtId="0" fontId="9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7" fillId="0" borderId="11" xfId="0" applyFont="1" applyBorder="1" applyAlignment="1">
      <alignment horizontal="right"/>
    </xf>
    <xf numFmtId="0" fontId="97" fillId="47" borderId="11" xfId="0" applyFont="1" applyFill="1" applyBorder="1" applyAlignment="1">
      <alignment/>
    </xf>
    <xf numFmtId="0" fontId="0" fillId="0" borderId="0" xfId="0" applyAlignment="1">
      <alignment horizontal="left" vertical="top"/>
    </xf>
    <xf numFmtId="164" fontId="97" fillId="0" borderId="15" xfId="0" applyNumberFormat="1" applyFont="1" applyBorder="1" applyAlignment="1">
      <alignment horizontal="center"/>
    </xf>
    <xf numFmtId="0" fontId="0" fillId="0" borderId="16" xfId="55" applyNumberFormat="1" applyFont="1" applyFill="1" applyBorder="1" applyAlignment="1" applyProtection="1">
      <alignment horizontal="center" wrapText="1"/>
      <protection locked="0"/>
    </xf>
    <xf numFmtId="164" fontId="87" fillId="0" borderId="15" xfId="0" applyNumberFormat="1" applyFont="1" applyBorder="1" applyAlignment="1">
      <alignment horizontal="center"/>
    </xf>
    <xf numFmtId="0" fontId="6" fillId="0" borderId="11" xfId="55" applyNumberFormat="1" applyFont="1" applyFill="1" applyBorder="1" applyAlignment="1" applyProtection="1">
      <alignment wrapText="1"/>
      <protection locked="0"/>
    </xf>
    <xf numFmtId="0" fontId="0" fillId="0" borderId="17" xfId="5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87" fillId="0" borderId="11" xfId="198" applyNumberFormat="1" applyFont="1" applyBorder="1" applyAlignment="1">
      <alignment horizontal="center"/>
    </xf>
    <xf numFmtId="164" fontId="97" fillId="0" borderId="12" xfId="0" applyNumberFormat="1" applyFont="1" applyBorder="1" applyAlignment="1">
      <alignment horizontal="center"/>
    </xf>
    <xf numFmtId="164" fontId="87" fillId="0" borderId="12" xfId="0" applyNumberFormat="1" applyFont="1" applyBorder="1" applyAlignment="1">
      <alignment horizontal="center"/>
    </xf>
    <xf numFmtId="164" fontId="87" fillId="0" borderId="14" xfId="0" applyNumberFormat="1" applyFont="1" applyFill="1" applyBorder="1" applyAlignment="1">
      <alignment horizontal="center"/>
    </xf>
    <xf numFmtId="0" fontId="97" fillId="0" borderId="11" xfId="0" applyFont="1" applyFill="1" applyBorder="1" applyAlignment="1">
      <alignment horizontal="center"/>
    </xf>
    <xf numFmtId="0" fontId="15" fillId="0" borderId="18" xfId="55" applyNumberFormat="1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 indent="1"/>
    </xf>
    <xf numFmtId="1" fontId="97" fillId="0" borderId="11" xfId="0" applyNumberFormat="1" applyFont="1" applyBorder="1" applyAlignment="1">
      <alignment horizontal="center"/>
    </xf>
    <xf numFmtId="164" fontId="87" fillId="0" borderId="11" xfId="0" applyNumberFormat="1" applyFont="1" applyBorder="1" applyAlignment="1">
      <alignment horizontal="center"/>
    </xf>
    <xf numFmtId="1" fontId="87" fillId="0" borderId="11" xfId="0" applyNumberFormat="1" applyFont="1" applyBorder="1" applyAlignment="1">
      <alignment horizontal="center"/>
    </xf>
    <xf numFmtId="164" fontId="97" fillId="0" borderId="11" xfId="0" applyNumberFormat="1" applyFont="1" applyBorder="1" applyAlignment="1">
      <alignment horizontal="center"/>
    </xf>
    <xf numFmtId="0" fontId="97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87" fillId="0" borderId="12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83" fillId="0" borderId="0" xfId="0" applyFont="1" applyAlignment="1">
      <alignment/>
    </xf>
    <xf numFmtId="0" fontId="97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7" fillId="0" borderId="0" xfId="0" applyFont="1" applyAlignment="1">
      <alignment horizontal="right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vertical="top" wrapText="1"/>
    </xf>
    <xf numFmtId="0" fontId="4" fillId="0" borderId="0" xfId="108" applyFont="1" applyAlignment="1">
      <alignment wrapText="1"/>
      <protection/>
    </xf>
    <xf numFmtId="0" fontId="25" fillId="47" borderId="0" xfId="0" applyFont="1" applyFill="1" applyBorder="1" applyAlignment="1">
      <alignment vertical="top" wrapText="1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4" fillId="0" borderId="0" xfId="108" applyFont="1" applyBorder="1" applyAlignment="1">
      <alignment vertical="top" wrapText="1"/>
      <protection/>
    </xf>
    <xf numFmtId="0" fontId="6" fillId="0" borderId="11" xfId="0" applyFont="1" applyBorder="1" applyAlignment="1">
      <alignment/>
    </xf>
    <xf numFmtId="0" fontId="8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55" applyNumberFormat="1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87" fillId="0" borderId="0" xfId="0" applyFont="1" applyFill="1" applyAlignment="1">
      <alignment/>
    </xf>
    <xf numFmtId="0" fontId="0" fillId="0" borderId="0" xfId="0" applyAlignment="1">
      <alignment/>
    </xf>
    <xf numFmtId="165" fontId="10" fillId="0" borderId="11" xfId="0" applyNumberFormat="1" applyFont="1" applyBorder="1" applyAlignment="1">
      <alignment horizontal="right" indent="1"/>
    </xf>
    <xf numFmtId="165" fontId="97" fillId="0" borderId="11" xfId="0" applyNumberFormat="1" applyFont="1" applyBorder="1" applyAlignment="1">
      <alignment horizontal="right" indent="1"/>
    </xf>
    <xf numFmtId="165" fontId="97" fillId="0" borderId="11" xfId="0" applyNumberFormat="1" applyFont="1" applyBorder="1" applyAlignment="1">
      <alignment horizontal="right" wrapText="1" indent="1"/>
    </xf>
    <xf numFmtId="165" fontId="7" fillId="0" borderId="11" xfId="0" applyNumberFormat="1" applyFont="1" applyBorder="1" applyAlignment="1">
      <alignment horizontal="right" indent="1"/>
    </xf>
    <xf numFmtId="165" fontId="87" fillId="0" borderId="11" xfId="0" applyNumberFormat="1" applyFont="1" applyBorder="1" applyAlignment="1">
      <alignment horizontal="right" indent="1"/>
    </xf>
    <xf numFmtId="165" fontId="87" fillId="0" borderId="11" xfId="0" applyNumberFormat="1" applyFont="1" applyBorder="1" applyAlignment="1">
      <alignment horizontal="right" wrapText="1" indent="1"/>
    </xf>
    <xf numFmtId="49" fontId="7" fillId="0" borderId="11" xfId="0" applyNumberFormat="1" applyFont="1" applyBorder="1" applyAlignment="1">
      <alignment horizontal="right" indent="1"/>
    </xf>
    <xf numFmtId="165" fontId="7" fillId="0" borderId="11" xfId="0" applyNumberFormat="1" applyFont="1" applyFill="1" applyBorder="1" applyAlignment="1">
      <alignment horizontal="right" indent="1"/>
    </xf>
    <xf numFmtId="3" fontId="87" fillId="0" borderId="11" xfId="0" applyNumberFormat="1" applyFont="1" applyBorder="1" applyAlignment="1">
      <alignment/>
    </xf>
    <xf numFmtId="3" fontId="97" fillId="0" borderId="11" xfId="0" applyNumberFormat="1" applyFont="1" applyBorder="1" applyAlignment="1">
      <alignment horizontal="right" indent="1"/>
    </xf>
    <xf numFmtId="3" fontId="87" fillId="0" borderId="11" xfId="0" applyNumberFormat="1" applyFont="1" applyBorder="1" applyAlignment="1">
      <alignment horizontal="right" wrapText="1" indent="1"/>
    </xf>
    <xf numFmtId="3" fontId="97" fillId="0" borderId="11" xfId="0" applyNumberFormat="1" applyFont="1" applyBorder="1" applyAlignment="1">
      <alignment horizontal="right" wrapText="1" indent="1"/>
    </xf>
    <xf numFmtId="3" fontId="97" fillId="0" borderId="19" xfId="0" applyNumberFormat="1" applyFont="1" applyBorder="1" applyAlignment="1">
      <alignment horizontal="right" indent="1"/>
    </xf>
    <xf numFmtId="3" fontId="87" fillId="0" borderId="11" xfId="0" applyNumberFormat="1" applyFont="1" applyBorder="1" applyAlignment="1">
      <alignment horizontal="right" indent="1"/>
    </xf>
    <xf numFmtId="0" fontId="87" fillId="0" borderId="11" xfId="0" applyFont="1" applyBorder="1" applyAlignment="1">
      <alignment horizontal="right" indent="1"/>
    </xf>
    <xf numFmtId="1" fontId="10" fillId="0" borderId="1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10" fillId="0" borderId="20" xfId="0" applyFont="1" applyBorder="1" applyAlignment="1">
      <alignment wrapText="1"/>
    </xf>
    <xf numFmtId="0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97" fillId="0" borderId="15" xfId="0" applyFont="1" applyBorder="1" applyAlignment="1">
      <alignment/>
    </xf>
    <xf numFmtId="0" fontId="97" fillId="0" borderId="11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 wrapText="1"/>
    </xf>
    <xf numFmtId="164" fontId="87" fillId="0" borderId="11" xfId="0" applyNumberFormat="1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6" fillId="0" borderId="12" xfId="55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101" fillId="0" borderId="0" xfId="0" applyFont="1" applyAlignment="1">
      <alignment/>
    </xf>
    <xf numFmtId="0" fontId="38" fillId="0" borderId="18" xfId="55" applyNumberFormat="1" applyFont="1" applyFill="1" applyBorder="1" applyAlignment="1" applyProtection="1">
      <alignment horizontal="center" wrapText="1"/>
      <protection locked="0"/>
    </xf>
    <xf numFmtId="0" fontId="101" fillId="0" borderId="0" xfId="0" applyFont="1" applyFill="1" applyAlignment="1">
      <alignment/>
    </xf>
    <xf numFmtId="166" fontId="10" fillId="0" borderId="11" xfId="0" applyNumberFormat="1" applyFont="1" applyBorder="1" applyAlignment="1">
      <alignment horizontal="right" vertical="center"/>
    </xf>
    <xf numFmtId="0" fontId="97" fillId="0" borderId="11" xfId="0" applyFont="1" applyBorder="1" applyAlignment="1">
      <alignment horizontal="right" vertical="center"/>
    </xf>
    <xf numFmtId="171" fontId="10" fillId="0" borderId="11" xfId="0" applyNumberFormat="1" applyFont="1" applyFill="1" applyBorder="1" applyAlignment="1" applyProtection="1">
      <alignment horizontal="right" vertical="center"/>
      <protection locked="0"/>
    </xf>
    <xf numFmtId="1" fontId="97" fillId="0" borderId="11" xfId="0" applyNumberFormat="1" applyFont="1" applyBorder="1" applyAlignment="1">
      <alignment horizontal="right" vertical="center"/>
    </xf>
    <xf numFmtId="166" fontId="21" fillId="0" borderId="11" xfId="0" applyNumberFormat="1" applyFont="1" applyBorder="1" applyAlignment="1">
      <alignment horizontal="right" vertical="center"/>
    </xf>
    <xf numFmtId="0" fontId="87" fillId="0" borderId="11" xfId="0" applyFont="1" applyBorder="1" applyAlignment="1">
      <alignment horizontal="right" vertical="center"/>
    </xf>
    <xf numFmtId="1" fontId="87" fillId="0" borderId="11" xfId="0" applyNumberFormat="1" applyFont="1" applyBorder="1" applyAlignment="1">
      <alignment horizontal="right" vertical="center"/>
    </xf>
    <xf numFmtId="1" fontId="10" fillId="0" borderId="11" xfId="0" applyNumberFormat="1" applyFont="1" applyFill="1" applyBorder="1" applyAlignment="1">
      <alignment horizontal="right" vertical="center"/>
    </xf>
    <xf numFmtId="171" fontId="87" fillId="0" borderId="11" xfId="0" applyNumberFormat="1" applyFont="1" applyBorder="1" applyAlignment="1">
      <alignment horizontal="right" vertical="center"/>
    </xf>
    <xf numFmtId="1" fontId="10" fillId="0" borderId="11" xfId="141" applyNumberFormat="1" applyFont="1" applyFill="1" applyBorder="1" applyAlignment="1">
      <alignment horizontal="right" vertical="center"/>
      <protection/>
    </xf>
    <xf numFmtId="0" fontId="97" fillId="0" borderId="11" xfId="0" applyFont="1" applyBorder="1" applyAlignment="1">
      <alignment horizontal="right"/>
    </xf>
    <xf numFmtId="1" fontId="7" fillId="0" borderId="11" xfId="142" applyNumberFormat="1" applyFont="1" applyFill="1" applyBorder="1" applyAlignment="1">
      <alignment horizontal="right" vertical="center"/>
      <protection/>
    </xf>
    <xf numFmtId="171" fontId="7" fillId="0" borderId="11" xfId="0" applyNumberFormat="1" applyFont="1" applyFill="1" applyBorder="1" applyAlignment="1" applyProtection="1">
      <alignment horizontal="right" vertical="center"/>
      <protection locked="0"/>
    </xf>
    <xf numFmtId="0" fontId="87" fillId="0" borderId="11" xfId="0" applyFont="1" applyFill="1" applyBorder="1" applyAlignment="1">
      <alignment/>
    </xf>
    <xf numFmtId="1" fontId="10" fillId="0" borderId="11" xfId="142" applyNumberFormat="1" applyFont="1" applyFill="1" applyBorder="1" applyAlignment="1">
      <alignment horizontal="right" vertical="center"/>
      <protection/>
    </xf>
    <xf numFmtId="0" fontId="97" fillId="0" borderId="11" xfId="0" applyFont="1" applyFill="1" applyBorder="1" applyAlignment="1">
      <alignment horizontal="right" vertical="center"/>
    </xf>
    <xf numFmtId="0" fontId="87" fillId="0" borderId="11" xfId="0" applyFont="1" applyFill="1" applyBorder="1" applyAlignment="1">
      <alignment horizontal="right" vertical="center"/>
    </xf>
    <xf numFmtId="1" fontId="10" fillId="0" borderId="11" xfId="143" applyNumberFormat="1" applyFont="1" applyFill="1" applyBorder="1" applyAlignment="1">
      <alignment horizontal="right" vertical="center"/>
      <protection/>
    </xf>
    <xf numFmtId="1" fontId="7" fillId="0" borderId="11" xfId="144" applyNumberFormat="1" applyFont="1" applyFill="1" applyBorder="1" applyAlignment="1">
      <alignment horizontal="right" vertical="center"/>
      <protection/>
    </xf>
    <xf numFmtId="0" fontId="6" fillId="0" borderId="11" xfId="55" applyNumberFormat="1" applyFont="1" applyFill="1" applyBorder="1" applyAlignment="1" applyProtection="1">
      <alignment horizontal="left" wrapText="1" indent="4"/>
      <protection locked="0"/>
    </xf>
    <xf numFmtId="1" fontId="10" fillId="0" borderId="11" xfId="145" applyNumberFormat="1" applyFont="1" applyFill="1" applyBorder="1" applyAlignment="1">
      <alignment horizontal="right" vertical="center"/>
      <protection/>
    </xf>
    <xf numFmtId="1" fontId="10" fillId="0" borderId="11" xfId="146" applyNumberFormat="1" applyFont="1" applyFill="1" applyBorder="1" applyAlignment="1">
      <alignment horizontal="right" vertical="center"/>
      <protection/>
    </xf>
    <xf numFmtId="0" fontId="10" fillId="0" borderId="11" xfId="55" applyNumberFormat="1" applyFont="1" applyFill="1" applyBorder="1" applyAlignment="1" applyProtection="1">
      <alignment horizontal="left" wrapText="1" indent="4"/>
      <protection locked="0"/>
    </xf>
    <xf numFmtId="1" fontId="10" fillId="0" borderId="11" xfId="147" applyNumberFormat="1" applyFont="1" applyFill="1" applyBorder="1" applyAlignment="1">
      <alignment horizontal="right" vertical="center"/>
      <protection/>
    </xf>
    <xf numFmtId="1" fontId="10" fillId="0" borderId="11" xfId="148" applyNumberFormat="1" applyFont="1" applyFill="1" applyBorder="1" applyAlignment="1">
      <alignment horizontal="right" vertical="center"/>
      <protection/>
    </xf>
    <xf numFmtId="1" fontId="10" fillId="0" borderId="11" xfId="149" applyNumberFormat="1" applyFont="1" applyFill="1" applyBorder="1" applyAlignment="1">
      <alignment horizontal="right" vertical="center"/>
      <protection/>
    </xf>
    <xf numFmtId="1" fontId="10" fillId="0" borderId="11" xfId="150" applyNumberFormat="1" applyFont="1" applyFill="1" applyBorder="1" applyAlignment="1">
      <alignment horizontal="right" vertical="center"/>
      <protection/>
    </xf>
    <xf numFmtId="1" fontId="10" fillId="0" borderId="11" xfId="151" applyNumberFormat="1" applyFont="1" applyFill="1" applyBorder="1" applyAlignment="1">
      <alignment horizontal="right" vertical="center"/>
      <protection/>
    </xf>
    <xf numFmtId="1" fontId="10" fillId="0" borderId="11" xfId="152" applyNumberFormat="1" applyFont="1" applyFill="1" applyBorder="1" applyAlignment="1">
      <alignment horizontal="right" vertical="center"/>
      <protection/>
    </xf>
    <xf numFmtId="1" fontId="21" fillId="0" borderId="11" xfId="152" applyNumberFormat="1" applyFont="1" applyFill="1" applyBorder="1" applyAlignment="1">
      <alignment horizontal="right" vertical="center"/>
      <protection/>
    </xf>
    <xf numFmtId="1" fontId="10" fillId="0" borderId="11" xfId="153" applyNumberFormat="1" applyFont="1" applyFill="1" applyBorder="1" applyAlignment="1">
      <alignment horizontal="right" vertical="center"/>
      <protection/>
    </xf>
    <xf numFmtId="1" fontId="21" fillId="0" borderId="11" xfId="153" applyNumberFormat="1" applyFont="1" applyFill="1" applyBorder="1" applyAlignment="1">
      <alignment horizontal="right" vertical="center"/>
      <protection/>
    </xf>
    <xf numFmtId="0" fontId="102" fillId="0" borderId="11" xfId="0" applyFont="1" applyBorder="1" applyAlignment="1">
      <alignment horizontal="right"/>
    </xf>
    <xf numFmtId="1" fontId="10" fillId="0" borderId="11" xfId="154" applyNumberFormat="1" applyFont="1" applyFill="1" applyBorder="1" applyAlignment="1">
      <alignment horizontal="right" vertical="center"/>
      <protection/>
    </xf>
    <xf numFmtId="1" fontId="21" fillId="0" borderId="11" xfId="154" applyNumberFormat="1" applyFont="1" applyFill="1" applyBorder="1" applyAlignment="1">
      <alignment horizontal="right" vertical="center"/>
      <protection/>
    </xf>
    <xf numFmtId="1" fontId="10" fillId="0" borderId="11" xfId="156" applyNumberFormat="1" applyFont="1" applyFill="1" applyBorder="1" applyAlignment="1">
      <alignment horizontal="right" vertical="center"/>
      <protection/>
    </xf>
    <xf numFmtId="1" fontId="21" fillId="0" borderId="11" xfId="156" applyNumberFormat="1" applyFont="1" applyFill="1" applyBorder="1" applyAlignment="1">
      <alignment horizontal="right" vertical="center"/>
      <protection/>
    </xf>
    <xf numFmtId="1" fontId="10" fillId="0" borderId="11" xfId="157" applyNumberFormat="1" applyFont="1" applyFill="1" applyBorder="1" applyAlignment="1">
      <alignment horizontal="right" vertical="center"/>
      <protection/>
    </xf>
    <xf numFmtId="1" fontId="21" fillId="0" borderId="11" xfId="157" applyNumberFormat="1" applyFont="1" applyFill="1" applyBorder="1" applyAlignment="1">
      <alignment horizontal="right" vertical="center"/>
      <protection/>
    </xf>
    <xf numFmtId="1" fontId="10" fillId="0" borderId="11" xfId="158" applyNumberFormat="1" applyFont="1" applyFill="1" applyBorder="1" applyAlignment="1">
      <alignment horizontal="right" vertical="center"/>
      <protection/>
    </xf>
    <xf numFmtId="1" fontId="21" fillId="0" borderId="11" xfId="158" applyNumberFormat="1" applyFont="1" applyFill="1" applyBorder="1" applyAlignment="1">
      <alignment horizontal="right" vertical="center"/>
      <protection/>
    </xf>
    <xf numFmtId="1" fontId="10" fillId="0" borderId="11" xfId="159" applyNumberFormat="1" applyFont="1" applyFill="1" applyBorder="1" applyAlignment="1">
      <alignment horizontal="right" vertical="center"/>
      <protection/>
    </xf>
    <xf numFmtId="0" fontId="21" fillId="0" borderId="11" xfId="118" applyFont="1" applyBorder="1" applyAlignment="1">
      <alignment horizontal="right" vertical="center"/>
      <protection/>
    </xf>
    <xf numFmtId="1" fontId="21" fillId="0" borderId="11" xfId="159" applyNumberFormat="1" applyFont="1" applyFill="1" applyBorder="1" applyAlignment="1">
      <alignment horizontal="right" vertical="center"/>
      <protection/>
    </xf>
    <xf numFmtId="171" fontId="21" fillId="0" borderId="11" xfId="0" applyNumberFormat="1" applyFont="1" applyFill="1" applyBorder="1" applyAlignment="1" applyProtection="1">
      <alignment horizontal="right" vertical="center"/>
      <protection locked="0"/>
    </xf>
    <xf numFmtId="1" fontId="10" fillId="0" borderId="11" xfId="160" applyNumberFormat="1" applyFont="1" applyFill="1" applyBorder="1" applyAlignment="1">
      <alignment horizontal="right" vertical="center"/>
      <protection/>
    </xf>
    <xf numFmtId="1" fontId="21" fillId="0" borderId="11" xfId="160" applyNumberFormat="1" applyFont="1" applyFill="1" applyBorder="1" applyAlignment="1">
      <alignment horizontal="right" vertical="center"/>
      <protection/>
    </xf>
    <xf numFmtId="1" fontId="10" fillId="0" borderId="11" xfId="161" applyNumberFormat="1" applyFont="1" applyFill="1" applyBorder="1" applyAlignment="1">
      <alignment horizontal="right" vertical="center"/>
      <protection/>
    </xf>
    <xf numFmtId="1" fontId="21" fillId="0" borderId="11" xfId="161" applyNumberFormat="1" applyFont="1" applyFill="1" applyBorder="1" applyAlignment="1">
      <alignment horizontal="right" vertical="center"/>
      <protection/>
    </xf>
    <xf numFmtId="1" fontId="10" fillId="0" borderId="11" xfId="162" applyNumberFormat="1" applyFont="1" applyFill="1" applyBorder="1" applyAlignment="1">
      <alignment horizontal="right" vertical="center"/>
      <protection/>
    </xf>
    <xf numFmtId="1" fontId="21" fillId="0" borderId="11" xfId="162" applyNumberFormat="1" applyFont="1" applyFill="1" applyBorder="1" applyAlignment="1">
      <alignment horizontal="right" vertical="center"/>
      <protection/>
    </xf>
    <xf numFmtId="1" fontId="10" fillId="0" borderId="11" xfId="163" applyNumberFormat="1" applyFont="1" applyFill="1" applyBorder="1" applyAlignment="1">
      <alignment horizontal="right" vertical="center"/>
      <protection/>
    </xf>
    <xf numFmtId="1" fontId="21" fillId="0" borderId="11" xfId="163" applyNumberFormat="1" applyFont="1" applyFill="1" applyBorder="1" applyAlignment="1">
      <alignment horizontal="right" vertical="center"/>
      <protection/>
    </xf>
    <xf numFmtId="1" fontId="10" fillId="0" borderId="11" xfId="164" applyNumberFormat="1" applyFont="1" applyFill="1" applyBorder="1" applyAlignment="1">
      <alignment horizontal="right" vertical="center"/>
      <protection/>
    </xf>
    <xf numFmtId="1" fontId="21" fillId="0" borderId="11" xfId="164" applyNumberFormat="1" applyFont="1" applyFill="1" applyBorder="1" applyAlignment="1">
      <alignment horizontal="right" vertical="center"/>
      <protection/>
    </xf>
    <xf numFmtId="1" fontId="10" fillId="0" borderId="11" xfId="165" applyNumberFormat="1" applyFont="1" applyFill="1" applyBorder="1" applyAlignment="1">
      <alignment horizontal="right" vertical="center"/>
      <protection/>
    </xf>
    <xf numFmtId="1" fontId="21" fillId="0" borderId="11" xfId="165" applyNumberFormat="1" applyFont="1" applyFill="1" applyBorder="1" applyAlignment="1">
      <alignment horizontal="right" vertical="center"/>
      <protection/>
    </xf>
    <xf numFmtId="1" fontId="10" fillId="0" borderId="11" xfId="166" applyNumberFormat="1" applyFont="1" applyFill="1" applyBorder="1" applyAlignment="1">
      <alignment horizontal="right" vertical="center"/>
      <protection/>
    </xf>
    <xf numFmtId="1" fontId="21" fillId="0" borderId="11" xfId="166" applyNumberFormat="1" applyFont="1" applyFill="1" applyBorder="1" applyAlignment="1">
      <alignment horizontal="right" vertical="center"/>
      <protection/>
    </xf>
    <xf numFmtId="1" fontId="10" fillId="0" borderId="11" xfId="167" applyNumberFormat="1" applyFont="1" applyFill="1" applyBorder="1" applyAlignment="1">
      <alignment horizontal="right" vertical="center"/>
      <protection/>
    </xf>
    <xf numFmtId="1" fontId="21" fillId="0" borderId="11" xfId="167" applyNumberFormat="1" applyFont="1" applyFill="1" applyBorder="1" applyAlignment="1">
      <alignment horizontal="right" vertical="center"/>
      <protection/>
    </xf>
    <xf numFmtId="1" fontId="10" fillId="0" borderId="11" xfId="168" applyNumberFormat="1" applyFont="1" applyFill="1" applyBorder="1" applyAlignment="1">
      <alignment horizontal="right" vertical="center"/>
      <protection/>
    </xf>
    <xf numFmtId="1" fontId="21" fillId="0" borderId="11" xfId="168" applyNumberFormat="1" applyFont="1" applyFill="1" applyBorder="1" applyAlignment="1">
      <alignment horizontal="right" vertical="center"/>
      <protection/>
    </xf>
    <xf numFmtId="1" fontId="10" fillId="0" borderId="11" xfId="169" applyNumberFormat="1" applyFont="1" applyFill="1" applyBorder="1" applyAlignment="1">
      <alignment horizontal="right" vertical="center"/>
      <protection/>
    </xf>
    <xf numFmtId="0" fontId="97" fillId="0" borderId="11" xfId="0" applyFont="1" applyFill="1" applyBorder="1" applyAlignment="1">
      <alignment horizontal="right"/>
    </xf>
    <xf numFmtId="1" fontId="21" fillId="0" borderId="11" xfId="169" applyNumberFormat="1" applyFont="1" applyFill="1" applyBorder="1" applyAlignment="1">
      <alignment horizontal="right" vertical="center"/>
      <protection/>
    </xf>
    <xf numFmtId="0" fontId="102" fillId="0" borderId="11" xfId="0" applyFont="1" applyFill="1" applyBorder="1" applyAlignment="1">
      <alignment horizontal="right"/>
    </xf>
    <xf numFmtId="1" fontId="10" fillId="0" borderId="11" xfId="170" applyNumberFormat="1" applyFont="1" applyFill="1" applyBorder="1" applyAlignment="1">
      <alignment horizontal="right" vertical="center"/>
      <protection/>
    </xf>
    <xf numFmtId="1" fontId="21" fillId="0" borderId="11" xfId="170" applyNumberFormat="1" applyFont="1" applyFill="1" applyBorder="1" applyAlignment="1">
      <alignment horizontal="right" vertical="center"/>
      <protection/>
    </xf>
    <xf numFmtId="1" fontId="10" fillId="0" borderId="11" xfId="171" applyNumberFormat="1" applyFont="1" applyFill="1" applyBorder="1" applyAlignment="1">
      <alignment horizontal="right" vertical="center"/>
      <protection/>
    </xf>
    <xf numFmtId="1" fontId="21" fillId="0" borderId="11" xfId="171" applyNumberFormat="1" applyFont="1" applyFill="1" applyBorder="1" applyAlignment="1">
      <alignment horizontal="right" vertical="center"/>
      <protection/>
    </xf>
    <xf numFmtId="1" fontId="10" fillId="0" borderId="11" xfId="172" applyNumberFormat="1" applyFont="1" applyFill="1" applyBorder="1" applyAlignment="1">
      <alignment horizontal="right" vertical="center"/>
      <protection/>
    </xf>
    <xf numFmtId="1" fontId="21" fillId="0" borderId="11" xfId="118" applyNumberFormat="1" applyFont="1" applyBorder="1" applyAlignment="1">
      <alignment horizontal="right" vertical="center"/>
      <protection/>
    </xf>
    <xf numFmtId="1" fontId="21" fillId="0" borderId="11" xfId="172" applyNumberFormat="1" applyFont="1" applyFill="1" applyBorder="1" applyAlignment="1">
      <alignment horizontal="right" vertical="center"/>
      <protection/>
    </xf>
    <xf numFmtId="1" fontId="10" fillId="0" borderId="11" xfId="173" applyNumberFormat="1" applyFont="1" applyFill="1" applyBorder="1" applyAlignment="1">
      <alignment horizontal="right" vertical="center"/>
      <protection/>
    </xf>
    <xf numFmtId="1" fontId="21" fillId="0" borderId="11" xfId="173" applyNumberFormat="1" applyFont="1" applyFill="1" applyBorder="1" applyAlignment="1">
      <alignment horizontal="right" vertical="center"/>
      <protection/>
    </xf>
    <xf numFmtId="1" fontId="10" fillId="0" borderId="11" xfId="174" applyNumberFormat="1" applyFont="1" applyFill="1" applyBorder="1" applyAlignment="1">
      <alignment horizontal="right" vertical="center"/>
      <protection/>
    </xf>
    <xf numFmtId="1" fontId="21" fillId="0" borderId="11" xfId="174" applyNumberFormat="1" applyFont="1" applyFill="1" applyBorder="1" applyAlignment="1">
      <alignment horizontal="right" vertical="center"/>
      <protection/>
    </xf>
    <xf numFmtId="1" fontId="10" fillId="0" borderId="11" xfId="175" applyNumberFormat="1" applyFont="1" applyFill="1" applyBorder="1" applyAlignment="1">
      <alignment horizontal="right" vertical="center"/>
      <protection/>
    </xf>
    <xf numFmtId="1" fontId="21" fillId="0" borderId="11" xfId="175" applyNumberFormat="1" applyFont="1" applyFill="1" applyBorder="1" applyAlignment="1">
      <alignment horizontal="right" vertical="center"/>
      <protection/>
    </xf>
    <xf numFmtId="1" fontId="10" fillId="0" borderId="11" xfId="176" applyNumberFormat="1" applyFont="1" applyFill="1" applyBorder="1" applyAlignment="1">
      <alignment horizontal="right" vertical="center"/>
      <protection/>
    </xf>
    <xf numFmtId="1" fontId="21" fillId="0" borderId="11" xfId="176" applyNumberFormat="1" applyFont="1" applyFill="1" applyBorder="1" applyAlignment="1">
      <alignment horizontal="right" vertical="center"/>
      <protection/>
    </xf>
    <xf numFmtId="1" fontId="10" fillId="0" borderId="11" xfId="177" applyNumberFormat="1" applyFont="1" applyFill="1" applyBorder="1" applyAlignment="1">
      <alignment horizontal="right" vertical="center"/>
      <protection/>
    </xf>
    <xf numFmtId="1" fontId="21" fillId="0" borderId="11" xfId="177" applyNumberFormat="1" applyFont="1" applyFill="1" applyBorder="1" applyAlignment="1">
      <alignment horizontal="right" vertical="center"/>
      <protection/>
    </xf>
    <xf numFmtId="1" fontId="10" fillId="0" borderId="11" xfId="178" applyNumberFormat="1" applyFont="1" applyFill="1" applyBorder="1" applyAlignment="1">
      <alignment horizontal="right" vertical="center"/>
      <protection/>
    </xf>
    <xf numFmtId="1" fontId="21" fillId="0" borderId="11" xfId="178" applyNumberFormat="1" applyFont="1" applyFill="1" applyBorder="1" applyAlignment="1">
      <alignment horizontal="right" vertical="center"/>
      <protection/>
    </xf>
    <xf numFmtId="1" fontId="10" fillId="0" borderId="11" xfId="179" applyNumberFormat="1" applyFont="1" applyFill="1" applyBorder="1" applyAlignment="1">
      <alignment horizontal="right" vertical="center"/>
      <protection/>
    </xf>
    <xf numFmtId="1" fontId="21" fillId="0" borderId="11" xfId="179" applyNumberFormat="1" applyFont="1" applyFill="1" applyBorder="1" applyAlignment="1">
      <alignment horizontal="right" vertical="center"/>
      <protection/>
    </xf>
    <xf numFmtId="0" fontId="10" fillId="0" borderId="11" xfId="55" applyNumberFormat="1" applyFont="1" applyFill="1" applyBorder="1" applyAlignment="1" applyProtection="1">
      <alignment horizontal="left" wrapText="1" indent="1"/>
      <protection locked="0"/>
    </xf>
    <xf numFmtId="0" fontId="10" fillId="0" borderId="11" xfId="55" applyNumberFormat="1" applyFont="1" applyFill="1" applyBorder="1" applyAlignment="1" applyProtection="1">
      <alignment horizontal="right" vertical="center" wrapText="1"/>
      <protection locked="0"/>
    </xf>
    <xf numFmtId="0" fontId="97" fillId="0" borderId="11" xfId="0" applyFont="1" applyBorder="1" applyAlignment="1">
      <alignment vertical="center"/>
    </xf>
    <xf numFmtId="1" fontId="7" fillId="0" borderId="11" xfId="180" applyNumberFormat="1" applyFont="1" applyFill="1" applyBorder="1" applyAlignment="1">
      <alignment horizontal="right" vertical="center"/>
      <protection/>
    </xf>
    <xf numFmtId="1" fontId="7" fillId="0" borderId="11" xfId="183" applyNumberFormat="1" applyFont="1" applyFill="1" applyBorder="1" applyAlignment="1">
      <alignment horizontal="right" vertical="center"/>
      <protection/>
    </xf>
    <xf numFmtId="1" fontId="7" fillId="0" borderId="11" xfId="185" applyNumberFormat="1" applyFont="1" applyFill="1" applyBorder="1" applyAlignment="1">
      <alignment horizontal="right" vertical="center"/>
      <protection/>
    </xf>
    <xf numFmtId="1" fontId="7" fillId="0" borderId="11" xfId="96" applyNumberFormat="1" applyFont="1" applyFill="1" applyBorder="1" applyAlignment="1">
      <alignment horizontal="right" vertical="center"/>
      <protection/>
    </xf>
    <xf numFmtId="1" fontId="7" fillId="0" borderId="11" xfId="98" applyNumberFormat="1" applyFont="1" applyFill="1" applyBorder="1" applyAlignment="1">
      <alignment horizontal="right" vertical="center"/>
      <protection/>
    </xf>
    <xf numFmtId="1" fontId="7" fillId="0" borderId="11" xfId="10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" fontId="97" fillId="0" borderId="11" xfId="0" applyNumberFormat="1" applyFont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87" fillId="0" borderId="11" xfId="0" applyFont="1" applyFill="1" applyBorder="1" applyAlignment="1">
      <alignment horizontal="right"/>
    </xf>
    <xf numFmtId="0" fontId="10" fillId="0" borderId="11" xfId="55" applyNumberFormat="1" applyFont="1" applyFill="1" applyBorder="1" applyAlignment="1" applyProtection="1">
      <alignment wrapText="1"/>
      <protection locked="0"/>
    </xf>
    <xf numFmtId="0" fontId="87" fillId="0" borderId="21" xfId="0" applyFont="1" applyBorder="1" applyAlignment="1">
      <alignment horizontal="center"/>
    </xf>
    <xf numFmtId="3" fontId="87" fillId="0" borderId="0" xfId="0" applyNumberFormat="1" applyFont="1" applyAlignment="1">
      <alignment horizontal="right" indent="1"/>
    </xf>
    <xf numFmtId="3" fontId="87" fillId="0" borderId="11" xfId="0" applyNumberFormat="1" applyFont="1" applyBorder="1" applyAlignment="1">
      <alignment horizontal="right" indent="2"/>
    </xf>
    <xf numFmtId="1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87" fillId="0" borderId="0" xfId="0" applyFont="1" applyBorder="1" applyAlignment="1">
      <alignment horizontal="right"/>
    </xf>
    <xf numFmtId="0" fontId="102" fillId="0" borderId="11" xfId="0" applyFont="1" applyBorder="1" applyAlignment="1">
      <alignment horizontal="right" vertical="center"/>
    </xf>
    <xf numFmtId="1" fontId="102" fillId="0" borderId="11" xfId="0" applyNumberFormat="1" applyFont="1" applyBorder="1" applyAlignment="1">
      <alignment horizontal="right" vertical="center"/>
    </xf>
    <xf numFmtId="171" fontId="24" fillId="0" borderId="11" xfId="0" applyNumberFormat="1" applyFont="1" applyFill="1" applyBorder="1" applyAlignment="1" applyProtection="1">
      <alignment horizontal="right" vertical="center"/>
      <protection locked="0"/>
    </xf>
    <xf numFmtId="0" fontId="102" fillId="0" borderId="11" xfId="0" applyFont="1" applyBorder="1" applyAlignment="1">
      <alignment/>
    </xf>
    <xf numFmtId="0" fontId="101" fillId="0" borderId="18" xfId="0" applyFont="1" applyBorder="1" applyAlignment="1">
      <alignment horizontal="right"/>
    </xf>
    <xf numFmtId="0" fontId="97" fillId="0" borderId="0" xfId="0" applyFont="1" applyFill="1" applyAlignment="1">
      <alignment horizontal="center" vertical="top" wrapText="1"/>
    </xf>
    <xf numFmtId="0" fontId="97" fillId="0" borderId="0" xfId="0" applyFont="1" applyFill="1" applyAlignment="1">
      <alignment/>
    </xf>
    <xf numFmtId="0" fontId="103" fillId="0" borderId="0" xfId="0" applyFont="1" applyBorder="1" applyAlignment="1">
      <alignment vertical="top" wrapText="1"/>
    </xf>
    <xf numFmtId="49" fontId="103" fillId="0" borderId="0" xfId="0" applyNumberFormat="1" applyFont="1" applyBorder="1" applyAlignment="1">
      <alignment horizontal="center" vertical="top"/>
    </xf>
    <xf numFmtId="0" fontId="103" fillId="0" borderId="0" xfId="0" applyNumberFormat="1" applyFont="1" applyBorder="1" applyAlignment="1">
      <alignment horizontal="right" vertical="top"/>
    </xf>
    <xf numFmtId="164" fontId="0" fillId="0" borderId="0" xfId="0" applyNumberFormat="1" applyAlignment="1">
      <alignment/>
    </xf>
    <xf numFmtId="0" fontId="104" fillId="0" borderId="0" xfId="0" applyFont="1" applyAlignment="1">
      <alignment/>
    </xf>
    <xf numFmtId="0" fontId="103" fillId="0" borderId="0" xfId="0" applyNumberFormat="1" applyFont="1" applyFill="1" applyBorder="1" applyAlignment="1">
      <alignment horizontal="right" vertical="top"/>
    </xf>
    <xf numFmtId="0" fontId="101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1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 horizontal="right" indent="2"/>
    </xf>
    <xf numFmtId="0" fontId="105" fillId="0" borderId="0" xfId="0" applyFont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41" fillId="0" borderId="11" xfId="56" applyFont="1" applyBorder="1" applyAlignment="1">
      <alignment horizontal="center" vertical="center" wrapText="1"/>
      <protection/>
    </xf>
    <xf numFmtId="0" fontId="41" fillId="0" borderId="21" xfId="56" applyFont="1" applyBorder="1" applyAlignment="1">
      <alignment horizontal="center" vertical="center" wrapText="1"/>
      <protection/>
    </xf>
    <xf numFmtId="0" fontId="41" fillId="0" borderId="11" xfId="56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3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9" fillId="0" borderId="0" xfId="0" applyFont="1" applyAlignment="1">
      <alignment/>
    </xf>
    <xf numFmtId="0" fontId="26" fillId="0" borderId="0" xfId="0" applyFont="1" applyFill="1" applyBorder="1" applyAlignment="1">
      <alignment wrapText="1"/>
    </xf>
    <xf numFmtId="0" fontId="106" fillId="0" borderId="0" xfId="0" applyFont="1" applyFill="1" applyAlignment="1">
      <alignment/>
    </xf>
    <xf numFmtId="0" fontId="107" fillId="0" borderId="0" xfId="0" applyFont="1" applyAlignment="1">
      <alignment horizontal="justify"/>
    </xf>
    <xf numFmtId="0" fontId="101" fillId="0" borderId="11" xfId="0" applyFont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164" fontId="10" fillId="0" borderId="22" xfId="0" applyNumberFormat="1" applyFont="1" applyBorder="1" applyAlignment="1">
      <alignment wrapText="1"/>
    </xf>
    <xf numFmtId="164" fontId="108" fillId="0" borderId="11" xfId="0" applyNumberFormat="1" applyFont="1" applyBorder="1" applyAlignment="1">
      <alignment/>
    </xf>
    <xf numFmtId="164" fontId="106" fillId="0" borderId="11" xfId="0" applyNumberFormat="1" applyFont="1" applyBorder="1" applyAlignment="1">
      <alignment/>
    </xf>
    <xf numFmtId="0" fontId="106" fillId="0" borderId="11" xfId="0" applyFont="1" applyBorder="1" applyAlignment="1">
      <alignment/>
    </xf>
    <xf numFmtId="0" fontId="109" fillId="0" borderId="0" xfId="0" applyFont="1" applyAlignment="1">
      <alignment/>
    </xf>
    <xf numFmtId="0" fontId="109" fillId="0" borderId="0" xfId="0" applyFont="1" applyAlignment="1">
      <alignment horizontal="center"/>
    </xf>
    <xf numFmtId="0" fontId="83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7" fillId="0" borderId="0" xfId="0" applyFont="1" applyFill="1" applyAlignment="1">
      <alignment horizontal="right"/>
    </xf>
    <xf numFmtId="0" fontId="83" fillId="0" borderId="11" xfId="0" applyFont="1" applyBorder="1" applyAlignment="1">
      <alignment/>
    </xf>
    <xf numFmtId="0" fontId="8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7" fillId="0" borderId="14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97" fillId="0" borderId="0" xfId="0" applyFont="1" applyAlignment="1">
      <alignment horizontal="right"/>
    </xf>
    <xf numFmtId="0" fontId="110" fillId="0" borderId="11" xfId="0" applyFont="1" applyBorder="1" applyAlignment="1">
      <alignment/>
    </xf>
    <xf numFmtId="1" fontId="83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87" fillId="47" borderId="0" xfId="0" applyFont="1" applyFill="1" applyAlignment="1">
      <alignment wrapText="1"/>
    </xf>
    <xf numFmtId="164" fontId="10" fillId="0" borderId="11" xfId="0" applyNumberFormat="1" applyFont="1" applyBorder="1" applyAlignment="1">
      <alignment wrapText="1"/>
    </xf>
    <xf numFmtId="3" fontId="83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165" fontId="83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87" fillId="0" borderId="11" xfId="0" applyFont="1" applyFill="1" applyBorder="1" applyAlignment="1">
      <alignment horizontal="center" vertical="top"/>
    </xf>
    <xf numFmtId="0" fontId="1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0" fillId="0" borderId="11" xfId="0" applyNumberFormat="1" applyBorder="1" applyAlignment="1">
      <alignment horizontal="right" wrapText="1"/>
    </xf>
    <xf numFmtId="164" fontId="10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164" fontId="0" fillId="0" borderId="13" xfId="0" applyNumberFormat="1" applyBorder="1" applyAlignment="1">
      <alignment horizontal="center" wrapText="1"/>
    </xf>
    <xf numFmtId="0" fontId="11" fillId="0" borderId="0" xfId="0" applyFont="1" applyBorder="1" applyAlignment="1">
      <alignment vertical="top"/>
    </xf>
    <xf numFmtId="0" fontId="4" fillId="0" borderId="0" xfId="108" applyFont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97" fillId="0" borderId="0" xfId="0" applyFont="1" applyFill="1" applyAlignment="1">
      <alignment horizontal="center" wrapText="1"/>
    </xf>
    <xf numFmtId="0" fontId="4" fillId="0" borderId="0" xfId="108" applyFont="1" applyAlignment="1">
      <alignment horizontal="left" vertical="top" wrapText="1"/>
      <protection/>
    </xf>
    <xf numFmtId="0" fontId="11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97" fillId="0" borderId="0" xfId="0" applyFont="1" applyAlignment="1">
      <alignment horizontal="center" vertical="top" wrapText="1"/>
    </xf>
    <xf numFmtId="0" fontId="101" fillId="0" borderId="18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97" fillId="0" borderId="0" xfId="0" applyFont="1" applyFill="1" applyAlignment="1">
      <alignment horizontal="center" vertical="top" wrapText="1"/>
    </xf>
    <xf numFmtId="0" fontId="43" fillId="0" borderId="0" xfId="108" applyFont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4" fillId="0" borderId="0" xfId="108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108" applyFont="1" applyBorder="1" applyAlignment="1">
      <alignment horizontal="left" vertical="top" wrapText="1"/>
      <protection/>
    </xf>
    <xf numFmtId="49" fontId="6" fillId="0" borderId="0" xfId="55" applyNumberFormat="1" applyFont="1" applyFill="1" applyBorder="1" applyAlignment="1" applyProtection="1">
      <alignment horizontal="left" vertical="center" wrapText="1"/>
      <protection/>
    </xf>
    <xf numFmtId="0" fontId="10" fillId="0" borderId="0" xfId="108" applyFont="1" applyFill="1" applyAlignment="1" quotePrefix="1">
      <alignment horizontal="left" vertical="center" wrapText="1"/>
      <protection/>
    </xf>
    <xf numFmtId="0" fontId="2" fillId="0" borderId="0" xfId="0" applyFont="1" applyAlignment="1">
      <alignment horizontal="left"/>
    </xf>
    <xf numFmtId="0" fontId="41" fillId="0" borderId="11" xfId="56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87" fillId="0" borderId="18" xfId="0" applyFont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4" fillId="0" borderId="0" xfId="108" applyFont="1" applyBorder="1" applyAlignment="1">
      <alignment horizontal="left" wrapText="1"/>
      <protection/>
    </xf>
    <xf numFmtId="0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5" applyNumberFormat="1" applyFont="1" applyFill="1" applyBorder="1" applyAlignment="1" applyProtection="1">
      <alignment horizontal="center" wrapText="1"/>
      <protection locked="0"/>
    </xf>
    <xf numFmtId="0" fontId="4" fillId="0" borderId="0" xfId="108" applyFont="1" applyFill="1" applyAlignment="1">
      <alignment horizontal="left" wrapText="1"/>
      <protection/>
    </xf>
    <xf numFmtId="0" fontId="31" fillId="0" borderId="0" xfId="0" applyFont="1" applyBorder="1" applyAlignment="1">
      <alignment horizontal="left" vertical="top" wrapText="1"/>
    </xf>
    <xf numFmtId="0" fontId="15" fillId="0" borderId="18" xfId="55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left"/>
    </xf>
    <xf numFmtId="0" fontId="87" fillId="47" borderId="0" xfId="0" applyFont="1" applyFill="1" applyAlignment="1">
      <alignment horizontal="left" wrapText="1"/>
    </xf>
    <xf numFmtId="0" fontId="12" fillId="0" borderId="13" xfId="0" applyFont="1" applyBorder="1" applyAlignment="1">
      <alignment horizontal="center" vertical="top" wrapText="1"/>
    </xf>
    <xf numFmtId="0" fontId="4" fillId="0" borderId="0" xfId="108" applyFont="1" applyFill="1" applyAlignment="1">
      <alignment horizontal="left" vertical="top" wrapText="1"/>
      <protection/>
    </xf>
    <xf numFmtId="0" fontId="39" fillId="0" borderId="13" xfId="0" applyFont="1" applyBorder="1" applyAlignment="1">
      <alignment horizontal="left" vertical="top" wrapText="1"/>
    </xf>
    <xf numFmtId="0" fontId="10" fillId="0" borderId="0" xfId="108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0" borderId="0" xfId="108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1" fillId="0" borderId="0" xfId="55" applyNumberFormat="1" applyFont="1" applyFill="1" applyBorder="1" applyAlignment="1" applyProtection="1">
      <alignment horizontal="left" vertical="top" wrapText="1"/>
      <protection locked="0"/>
    </xf>
    <xf numFmtId="0" fontId="21" fillId="0" borderId="0" xfId="55" applyNumberFormat="1" applyFont="1" applyFill="1" applyBorder="1" applyAlignment="1" applyProtection="1">
      <alignment horizontal="left" vertical="top" wrapText="1"/>
      <protection locked="0"/>
    </xf>
    <xf numFmtId="0" fontId="111" fillId="0" borderId="13" xfId="55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Alignment="1">
      <alignment horizontal="center" wrapText="1"/>
    </xf>
  </cellXfs>
  <cellStyles count="1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100" xfId="95"/>
    <cellStyle name="Обычный 101" xfId="96"/>
    <cellStyle name="Обычный 102" xfId="97"/>
    <cellStyle name="Обычный 103" xfId="98"/>
    <cellStyle name="Обычный 105" xfId="99"/>
    <cellStyle name="Обычный 106" xfId="100"/>
    <cellStyle name="Обычный 107" xfId="101"/>
    <cellStyle name="Обычный 108" xfId="102"/>
    <cellStyle name="Обычный 15" xfId="103"/>
    <cellStyle name="Обычный 16" xfId="104"/>
    <cellStyle name="Обычный 17" xfId="105"/>
    <cellStyle name="Обычный 18" xfId="106"/>
    <cellStyle name="Обычный 19" xfId="107"/>
    <cellStyle name="Обычный 2" xfId="108"/>
    <cellStyle name="Обычный 2 2" xfId="109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0" xfId="132"/>
    <cellStyle name="Обычный 41" xfId="133"/>
    <cellStyle name="Обычный 42" xfId="134"/>
    <cellStyle name="Обычный 43" xfId="135"/>
    <cellStyle name="Обычный 44" xfId="136"/>
    <cellStyle name="Обычный 45" xfId="137"/>
    <cellStyle name="Обычный 46" xfId="138"/>
    <cellStyle name="Обычный 48" xfId="139"/>
    <cellStyle name="Обычный 49" xfId="140"/>
    <cellStyle name="Обычный 56" xfId="141"/>
    <cellStyle name="Обычный 57" xfId="142"/>
    <cellStyle name="Обычный 58" xfId="143"/>
    <cellStyle name="Обычный 59" xfId="144"/>
    <cellStyle name="Обычный 60" xfId="145"/>
    <cellStyle name="Обычный 61" xfId="146"/>
    <cellStyle name="Обычный 62" xfId="147"/>
    <cellStyle name="Обычный 63" xfId="148"/>
    <cellStyle name="Обычный 64" xfId="149"/>
    <cellStyle name="Обычный 65" xfId="150"/>
    <cellStyle name="Обычный 66" xfId="151"/>
    <cellStyle name="Обычный 67" xfId="152"/>
    <cellStyle name="Обычный 68" xfId="153"/>
    <cellStyle name="Обычный 69" xfId="154"/>
    <cellStyle name="Обычный 7" xfId="155"/>
    <cellStyle name="Обычный 70" xfId="156"/>
    <cellStyle name="Обычный 71" xfId="157"/>
    <cellStyle name="Обычный 72" xfId="158"/>
    <cellStyle name="Обычный 73" xfId="159"/>
    <cellStyle name="Обычный 74" xfId="160"/>
    <cellStyle name="Обычный 75" xfId="161"/>
    <cellStyle name="Обычный 76" xfId="162"/>
    <cellStyle name="Обычный 77" xfId="163"/>
    <cellStyle name="Обычный 78" xfId="164"/>
    <cellStyle name="Обычный 79" xfId="165"/>
    <cellStyle name="Обычный 80" xfId="166"/>
    <cellStyle name="Обычный 81" xfId="167"/>
    <cellStyle name="Обычный 82" xfId="168"/>
    <cellStyle name="Обычный 83" xfId="169"/>
    <cellStyle name="Обычный 84" xfId="170"/>
    <cellStyle name="Обычный 85" xfId="171"/>
    <cellStyle name="Обычный 86" xfId="172"/>
    <cellStyle name="Обычный 87" xfId="173"/>
    <cellStyle name="Обычный 88" xfId="174"/>
    <cellStyle name="Обычный 89" xfId="175"/>
    <cellStyle name="Обычный 90" xfId="176"/>
    <cellStyle name="Обычный 91" xfId="177"/>
    <cellStyle name="Обычный 92" xfId="178"/>
    <cellStyle name="Обычный 93" xfId="179"/>
    <cellStyle name="Обычный 94" xfId="180"/>
    <cellStyle name="Обычный 95" xfId="181"/>
    <cellStyle name="Обычный 96" xfId="182"/>
    <cellStyle name="Обычный 97" xfId="183"/>
    <cellStyle name="Обычный 98" xfId="184"/>
    <cellStyle name="Обычный 99" xfId="185"/>
    <cellStyle name="Followed Hyperlink" xfId="186"/>
    <cellStyle name="Плохой" xfId="187"/>
    <cellStyle name="Плохой 2" xfId="188"/>
    <cellStyle name="Пояснение" xfId="189"/>
    <cellStyle name="Пояснение 2" xfId="190"/>
    <cellStyle name="Примечание" xfId="191"/>
    <cellStyle name="Примечание 2" xfId="192"/>
    <cellStyle name="Percent" xfId="193"/>
    <cellStyle name="Связанная ячейка" xfId="194"/>
    <cellStyle name="Связанная ячейка 2" xfId="195"/>
    <cellStyle name="Текст предупреждения" xfId="196"/>
    <cellStyle name="Текст предупреждения 2" xfId="197"/>
    <cellStyle name="Comma" xfId="198"/>
    <cellStyle name="Comma [0]" xfId="199"/>
    <cellStyle name="Хороший" xfId="200"/>
    <cellStyle name="Хороший 2" xfId="201"/>
  </cellStyles>
  <dxfs count="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H9" sqref="H9"/>
    </sheetView>
  </sheetViews>
  <sheetFormatPr defaultColWidth="9.140625" defaultRowHeight="15"/>
  <sheetData>
    <row r="2" spans="1:6" ht="18">
      <c r="A2" s="59"/>
      <c r="B2" s="59" t="s">
        <v>280</v>
      </c>
      <c r="C2" s="59"/>
      <c r="D2" s="59"/>
      <c r="E2" s="59"/>
      <c r="F2" s="59"/>
    </row>
    <row r="4" spans="1:6" ht="18">
      <c r="A4" s="60" t="s">
        <v>156</v>
      </c>
      <c r="B4" s="61" t="s">
        <v>281</v>
      </c>
      <c r="C4" s="59"/>
      <c r="D4" s="59"/>
      <c r="E4" s="59"/>
      <c r="F4" s="59"/>
    </row>
    <row r="5" spans="1:6" ht="18">
      <c r="A5" s="62" t="s">
        <v>242</v>
      </c>
      <c r="B5" s="59" t="s">
        <v>282</v>
      </c>
      <c r="C5" s="59"/>
      <c r="D5" s="59"/>
      <c r="E5" s="59"/>
      <c r="F5" s="59"/>
    </row>
    <row r="6" spans="1:6" ht="18">
      <c r="A6" s="106" t="s">
        <v>325</v>
      </c>
      <c r="B6" s="59" t="s">
        <v>399</v>
      </c>
      <c r="C6" s="59"/>
      <c r="D6" s="59"/>
      <c r="E6" s="59"/>
      <c r="F6" s="5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67" sqref="G67"/>
    </sheetView>
  </sheetViews>
  <sheetFormatPr defaultColWidth="9.140625" defaultRowHeight="15"/>
  <cols>
    <col min="1" max="1" width="35.421875" style="52" customWidth="1"/>
    <col min="2" max="2" width="17.7109375" style="52" customWidth="1"/>
    <col min="3" max="3" width="18.00390625" style="52" customWidth="1"/>
    <col min="4" max="4" width="17.57421875" style="52" customWidth="1"/>
    <col min="5" max="5" width="18.140625" style="52" customWidth="1"/>
    <col min="6" max="6" width="18.140625" style="10" customWidth="1"/>
    <col min="7" max="7" width="18.421875" style="52" customWidth="1"/>
    <col min="8" max="8" width="15.7109375" style="52" customWidth="1"/>
    <col min="9" max="10" width="13.28125" style="52" bestFit="1" customWidth="1"/>
    <col min="11" max="16384" width="9.140625" style="52" customWidth="1"/>
  </cols>
  <sheetData>
    <row r="1" spans="1:8" s="163" customFormat="1" ht="15.75" customHeight="1">
      <c r="A1" s="410" t="s">
        <v>157</v>
      </c>
      <c r="B1" s="410"/>
      <c r="F1" s="153"/>
      <c r="H1" s="127"/>
    </row>
    <row r="2" spans="1:10" s="163" customFormat="1" ht="16.5">
      <c r="A2" s="414"/>
      <c r="B2" s="414"/>
      <c r="F2" s="153"/>
      <c r="H2" s="127"/>
      <c r="I2" s="144"/>
      <c r="J2" s="360" t="s">
        <v>286</v>
      </c>
    </row>
    <row r="3" spans="1:10" s="145" customFormat="1" ht="20.25" customHeight="1">
      <c r="A3" s="75"/>
      <c r="B3" s="92" t="s">
        <v>146</v>
      </c>
      <c r="C3" s="92" t="s">
        <v>147</v>
      </c>
      <c r="D3" s="92" t="s">
        <v>241</v>
      </c>
      <c r="E3" s="92" t="s">
        <v>287</v>
      </c>
      <c r="F3" s="92" t="s">
        <v>314</v>
      </c>
      <c r="G3" s="92" t="s">
        <v>329</v>
      </c>
      <c r="H3" s="92" t="s">
        <v>359</v>
      </c>
      <c r="I3" s="92" t="s">
        <v>388</v>
      </c>
      <c r="J3" s="92" t="s">
        <v>409</v>
      </c>
    </row>
    <row r="4" spans="1:10" s="163" customFormat="1" ht="26.25">
      <c r="A4" s="57" t="s">
        <v>0</v>
      </c>
      <c r="B4" s="90">
        <v>381731</v>
      </c>
      <c r="C4" s="93">
        <v>386055</v>
      </c>
      <c r="D4" s="146">
        <v>392195</v>
      </c>
      <c r="E4" s="146">
        <v>398255</v>
      </c>
      <c r="F4" s="143">
        <v>408453</v>
      </c>
      <c r="G4" s="146">
        <v>420139</v>
      </c>
      <c r="H4" s="146">
        <v>432381</v>
      </c>
      <c r="I4" s="355">
        <v>442392</v>
      </c>
      <c r="J4" s="355">
        <v>451570</v>
      </c>
    </row>
    <row r="5" spans="1:10" s="163" customFormat="1" ht="15">
      <c r="A5" s="57" t="s">
        <v>151</v>
      </c>
      <c r="B5" s="90"/>
      <c r="C5" s="90"/>
      <c r="D5" s="147"/>
      <c r="E5" s="147"/>
      <c r="F5" s="142"/>
      <c r="G5" s="147"/>
      <c r="H5" s="147"/>
      <c r="I5" s="141"/>
      <c r="J5" s="141"/>
    </row>
    <row r="6" spans="1:10" s="163" customFormat="1" ht="15">
      <c r="A6" s="49" t="s">
        <v>240</v>
      </c>
      <c r="B6" s="142" t="s">
        <v>242</v>
      </c>
      <c r="C6" s="147" t="s">
        <v>242</v>
      </c>
      <c r="D6" s="147">
        <v>33851</v>
      </c>
      <c r="E6" s="147">
        <v>34483</v>
      </c>
      <c r="F6" s="142">
        <v>35511</v>
      </c>
      <c r="G6" s="147">
        <v>36730</v>
      </c>
      <c r="H6" s="147">
        <v>37954</v>
      </c>
      <c r="I6" s="141">
        <v>38771</v>
      </c>
      <c r="J6" s="141">
        <v>39790</v>
      </c>
    </row>
    <row r="7" spans="1:10" s="163" customFormat="1" ht="15">
      <c r="A7" s="68" t="s">
        <v>4</v>
      </c>
      <c r="B7" s="91">
        <v>34654</v>
      </c>
      <c r="C7" s="91">
        <v>34751</v>
      </c>
      <c r="D7" s="147">
        <v>35130</v>
      </c>
      <c r="E7" s="147">
        <v>35726</v>
      </c>
      <c r="F7" s="142">
        <v>36074</v>
      </c>
      <c r="G7" s="147">
        <v>36771</v>
      </c>
      <c r="H7" s="147">
        <v>37693</v>
      </c>
      <c r="I7" s="141">
        <v>38314</v>
      </c>
      <c r="J7" s="141">
        <v>38978</v>
      </c>
    </row>
    <row r="8" spans="1:10" s="163" customFormat="1" ht="15">
      <c r="A8" s="68" t="s">
        <v>3</v>
      </c>
      <c r="B8" s="91">
        <v>5654</v>
      </c>
      <c r="C8" s="91">
        <v>5696</v>
      </c>
      <c r="D8" s="147">
        <v>5770</v>
      </c>
      <c r="E8" s="147">
        <v>5785</v>
      </c>
      <c r="F8" s="142">
        <v>5995</v>
      </c>
      <c r="G8" s="147">
        <v>6192</v>
      </c>
      <c r="H8" s="147">
        <v>6349</v>
      </c>
      <c r="I8" s="141">
        <v>6547</v>
      </c>
      <c r="J8" s="141">
        <v>6704</v>
      </c>
    </row>
    <row r="9" spans="1:10" s="163" customFormat="1" ht="15">
      <c r="A9" s="68" t="s">
        <v>14</v>
      </c>
      <c r="B9" s="91">
        <v>85388</v>
      </c>
      <c r="C9" s="91">
        <v>86147</v>
      </c>
      <c r="D9" s="147">
        <v>88430</v>
      </c>
      <c r="E9" s="147">
        <v>89397</v>
      </c>
      <c r="F9" s="142">
        <v>91918</v>
      </c>
      <c r="G9" s="147">
        <v>95138</v>
      </c>
      <c r="H9" s="147">
        <v>99020</v>
      </c>
      <c r="I9" s="141">
        <v>101888</v>
      </c>
      <c r="J9" s="141">
        <v>105469</v>
      </c>
    </row>
    <row r="10" spans="1:10" s="163" customFormat="1" ht="15">
      <c r="A10" s="68" t="s">
        <v>90</v>
      </c>
      <c r="B10" s="91">
        <v>5848</v>
      </c>
      <c r="C10" s="91">
        <v>5991</v>
      </c>
      <c r="D10" s="147">
        <v>5955</v>
      </c>
      <c r="E10" s="147">
        <v>6153</v>
      </c>
      <c r="F10" s="142">
        <v>6343</v>
      </c>
      <c r="G10" s="147">
        <v>6597</v>
      </c>
      <c r="H10" s="147">
        <v>6752</v>
      </c>
      <c r="I10" s="141">
        <v>6996</v>
      </c>
      <c r="J10" s="141">
        <v>7219</v>
      </c>
    </row>
    <row r="11" spans="1:10" s="163" customFormat="1" ht="15">
      <c r="A11" s="68" t="s">
        <v>19</v>
      </c>
      <c r="B11" s="91">
        <v>2135</v>
      </c>
      <c r="C11" s="91">
        <v>2217</v>
      </c>
      <c r="D11" s="147">
        <v>2288</v>
      </c>
      <c r="E11" s="147">
        <v>2435</v>
      </c>
      <c r="F11" s="142">
        <v>2525</v>
      </c>
      <c r="G11" s="147">
        <v>2587</v>
      </c>
      <c r="H11" s="147">
        <v>2686</v>
      </c>
      <c r="I11" s="141">
        <v>2798</v>
      </c>
      <c r="J11" s="141">
        <v>2833</v>
      </c>
    </row>
    <row r="12" spans="1:10" s="163" customFormat="1" ht="15">
      <c r="A12" s="68" t="s">
        <v>91</v>
      </c>
      <c r="B12" s="91">
        <v>7392</v>
      </c>
      <c r="C12" s="91">
        <v>7428</v>
      </c>
      <c r="D12" s="147">
        <v>7413</v>
      </c>
      <c r="E12" s="147">
        <v>7661</v>
      </c>
      <c r="F12" s="142">
        <v>7968</v>
      </c>
      <c r="G12" s="147">
        <v>8193</v>
      </c>
      <c r="H12" s="147">
        <v>8339</v>
      </c>
      <c r="I12" s="141">
        <v>8261</v>
      </c>
      <c r="J12" s="141">
        <v>8209</v>
      </c>
    </row>
    <row r="13" spans="1:10" s="163" customFormat="1" ht="15">
      <c r="A13" s="68" t="s">
        <v>5</v>
      </c>
      <c r="B13" s="91">
        <v>11895</v>
      </c>
      <c r="C13" s="91">
        <v>11785</v>
      </c>
      <c r="D13" s="147">
        <v>11958</v>
      </c>
      <c r="E13" s="147">
        <v>12105</v>
      </c>
      <c r="F13" s="142">
        <v>12348</v>
      </c>
      <c r="G13" s="147">
        <v>12805</v>
      </c>
      <c r="H13" s="147">
        <v>13246</v>
      </c>
      <c r="I13" s="141">
        <v>13678</v>
      </c>
      <c r="J13" s="141">
        <v>14045</v>
      </c>
    </row>
    <row r="14" spans="1:10" s="163" customFormat="1" ht="15">
      <c r="A14" s="68" t="s">
        <v>17</v>
      </c>
      <c r="B14" s="91">
        <v>12798</v>
      </c>
      <c r="C14" s="91">
        <v>13045</v>
      </c>
      <c r="D14" s="147">
        <v>13071</v>
      </c>
      <c r="E14" s="147">
        <v>13344</v>
      </c>
      <c r="F14" s="142">
        <v>13538</v>
      </c>
      <c r="G14" s="147">
        <v>13951</v>
      </c>
      <c r="H14" s="147">
        <v>14140</v>
      </c>
      <c r="I14" s="141">
        <v>14354</v>
      </c>
      <c r="J14" s="141">
        <v>14555</v>
      </c>
    </row>
    <row r="15" spans="1:10" s="163" customFormat="1" ht="15">
      <c r="A15" s="68" t="s">
        <v>18</v>
      </c>
      <c r="B15" s="91">
        <v>8878</v>
      </c>
      <c r="C15" s="91">
        <v>8996</v>
      </c>
      <c r="D15" s="147">
        <v>9176</v>
      </c>
      <c r="E15" s="147">
        <v>9447</v>
      </c>
      <c r="F15" s="142">
        <v>9860</v>
      </c>
      <c r="G15" s="147">
        <v>10054</v>
      </c>
      <c r="H15" s="147">
        <v>10415</v>
      </c>
      <c r="I15" s="141">
        <v>10671</v>
      </c>
      <c r="J15" s="141">
        <v>10959</v>
      </c>
    </row>
    <row r="16" spans="1:10" s="163" customFormat="1" ht="15">
      <c r="A16" s="57" t="s">
        <v>20</v>
      </c>
      <c r="B16" s="90"/>
      <c r="C16" s="90"/>
      <c r="D16" s="147"/>
      <c r="E16" s="147"/>
      <c r="F16" s="142"/>
      <c r="G16" s="147"/>
      <c r="H16" s="147"/>
      <c r="I16" s="141"/>
      <c r="J16" s="141"/>
    </row>
    <row r="17" spans="1:10" s="163" customFormat="1" ht="15">
      <c r="A17" s="68" t="s">
        <v>6</v>
      </c>
      <c r="B17" s="91">
        <v>33603</v>
      </c>
      <c r="C17" s="91">
        <v>33611</v>
      </c>
      <c r="D17" s="142" t="s">
        <v>242</v>
      </c>
      <c r="E17" s="147" t="s">
        <v>242</v>
      </c>
      <c r="F17" s="142" t="s">
        <v>242</v>
      </c>
      <c r="G17" s="147" t="s">
        <v>242</v>
      </c>
      <c r="H17" s="147" t="s">
        <v>242</v>
      </c>
      <c r="I17" s="147" t="s">
        <v>242</v>
      </c>
      <c r="J17" s="147" t="s">
        <v>242</v>
      </c>
    </row>
    <row r="18" spans="1:10" s="163" customFormat="1" ht="15">
      <c r="A18" s="68" t="s">
        <v>131</v>
      </c>
      <c r="B18" s="91">
        <v>1608</v>
      </c>
      <c r="C18" s="91">
        <v>1604</v>
      </c>
      <c r="D18" s="147">
        <v>1596</v>
      </c>
      <c r="E18" s="147">
        <v>1673</v>
      </c>
      <c r="F18" s="142">
        <v>1746</v>
      </c>
      <c r="G18" s="147">
        <v>1847</v>
      </c>
      <c r="H18" s="147">
        <v>1897</v>
      </c>
      <c r="I18" s="141">
        <v>1889</v>
      </c>
      <c r="J18" s="141">
        <v>1934</v>
      </c>
    </row>
    <row r="19" spans="1:10" s="163" customFormat="1" ht="15">
      <c r="A19" s="68" t="s">
        <v>152</v>
      </c>
      <c r="B19" s="91">
        <v>3875</v>
      </c>
      <c r="C19" s="91">
        <v>3769</v>
      </c>
      <c r="D19" s="147">
        <v>3785</v>
      </c>
      <c r="E19" s="147">
        <v>3720</v>
      </c>
      <c r="F19" s="142">
        <v>3703</v>
      </c>
      <c r="G19" s="147">
        <v>3520</v>
      </c>
      <c r="H19" s="147">
        <v>3438</v>
      </c>
      <c r="I19" s="141">
        <v>3446</v>
      </c>
      <c r="J19" s="141">
        <v>3340</v>
      </c>
    </row>
    <row r="20" spans="1:10" s="163" customFormat="1" ht="15">
      <c r="A20" s="68" t="s">
        <v>133</v>
      </c>
      <c r="B20" s="91">
        <v>8668</v>
      </c>
      <c r="C20" s="91">
        <v>8726</v>
      </c>
      <c r="D20" s="147">
        <v>8674</v>
      </c>
      <c r="E20" s="147">
        <v>8724</v>
      </c>
      <c r="F20" s="142">
        <v>8890</v>
      </c>
      <c r="G20" s="147">
        <v>9150</v>
      </c>
      <c r="H20" s="147">
        <v>9389</v>
      </c>
      <c r="I20" s="141">
        <v>9640</v>
      </c>
      <c r="J20" s="141">
        <v>9646</v>
      </c>
    </row>
    <row r="21" spans="1:10" s="163" customFormat="1" ht="15">
      <c r="A21" s="68" t="s">
        <v>95</v>
      </c>
      <c r="B21" s="91">
        <v>1802</v>
      </c>
      <c r="C21" s="91">
        <v>1789</v>
      </c>
      <c r="D21" s="147">
        <v>1758</v>
      </c>
      <c r="E21" s="147">
        <v>1776</v>
      </c>
      <c r="F21" s="142">
        <v>1822</v>
      </c>
      <c r="G21" s="147">
        <v>1866</v>
      </c>
      <c r="H21" s="147">
        <v>1910</v>
      </c>
      <c r="I21" s="141">
        <v>1945</v>
      </c>
      <c r="J21" s="141">
        <v>1955</v>
      </c>
    </row>
    <row r="22" spans="1:10" s="163" customFormat="1" ht="15">
      <c r="A22" s="68" t="s">
        <v>96</v>
      </c>
      <c r="B22" s="91">
        <v>5755</v>
      </c>
      <c r="C22" s="91">
        <v>5923</v>
      </c>
      <c r="D22" s="147">
        <v>5976</v>
      </c>
      <c r="E22" s="147">
        <v>6032</v>
      </c>
      <c r="F22" s="142">
        <v>6181</v>
      </c>
      <c r="G22" s="147">
        <v>6277</v>
      </c>
      <c r="H22" s="147">
        <v>6448</v>
      </c>
      <c r="I22" s="141">
        <v>6633</v>
      </c>
      <c r="J22" s="141">
        <v>6742</v>
      </c>
    </row>
    <row r="23" spans="1:10" s="163" customFormat="1" ht="15">
      <c r="A23" s="68" t="s">
        <v>134</v>
      </c>
      <c r="B23" s="91">
        <v>2559</v>
      </c>
      <c r="C23" s="91">
        <v>2600</v>
      </c>
      <c r="D23" s="147">
        <v>2531</v>
      </c>
      <c r="E23" s="147">
        <v>2537</v>
      </c>
      <c r="F23" s="142">
        <v>2598</v>
      </c>
      <c r="G23" s="147">
        <v>2657</v>
      </c>
      <c r="H23" s="147">
        <v>2676</v>
      </c>
      <c r="I23" s="141">
        <v>2718</v>
      </c>
      <c r="J23" s="141">
        <v>2708</v>
      </c>
    </row>
    <row r="24" spans="1:10" s="163" customFormat="1" ht="15">
      <c r="A24" s="68" t="s">
        <v>7</v>
      </c>
      <c r="B24" s="91">
        <v>15598</v>
      </c>
      <c r="C24" s="91">
        <v>16782</v>
      </c>
      <c r="D24" s="147">
        <v>17495</v>
      </c>
      <c r="E24" s="147">
        <v>18386</v>
      </c>
      <c r="F24" s="142">
        <v>19558</v>
      </c>
      <c r="G24" s="147">
        <v>21187</v>
      </c>
      <c r="H24" s="147">
        <v>22876</v>
      </c>
      <c r="I24" s="141">
        <v>24044</v>
      </c>
      <c r="J24" s="141">
        <v>25060</v>
      </c>
    </row>
    <row r="25" spans="1:10" s="163" customFormat="1" ht="15">
      <c r="A25" s="68" t="s">
        <v>99</v>
      </c>
      <c r="B25" s="91">
        <v>3189</v>
      </c>
      <c r="C25" s="91">
        <v>3212</v>
      </c>
      <c r="D25" s="147">
        <v>3251</v>
      </c>
      <c r="E25" s="147">
        <v>3243</v>
      </c>
      <c r="F25" s="142">
        <v>3284</v>
      </c>
      <c r="G25" s="147">
        <v>3355</v>
      </c>
      <c r="H25" s="147">
        <v>3383</v>
      </c>
      <c r="I25" s="141">
        <v>3374</v>
      </c>
      <c r="J25" s="141">
        <v>3406</v>
      </c>
    </row>
    <row r="26" spans="1:10" s="163" customFormat="1" ht="15">
      <c r="A26" s="68" t="s">
        <v>135</v>
      </c>
      <c r="B26" s="91">
        <v>691</v>
      </c>
      <c r="C26" s="91">
        <v>682</v>
      </c>
      <c r="D26" s="147">
        <v>670</v>
      </c>
      <c r="E26" s="147">
        <v>675</v>
      </c>
      <c r="F26" s="142">
        <v>672</v>
      </c>
      <c r="G26" s="147">
        <v>668</v>
      </c>
      <c r="H26" s="147">
        <v>644</v>
      </c>
      <c r="I26" s="141">
        <v>644</v>
      </c>
      <c r="J26" s="141">
        <v>635</v>
      </c>
    </row>
    <row r="27" spans="1:10" s="163" customFormat="1" ht="15">
      <c r="A27" s="68" t="s">
        <v>136</v>
      </c>
      <c r="B27" s="91">
        <v>3343</v>
      </c>
      <c r="C27" s="91">
        <v>3431</v>
      </c>
      <c r="D27" s="147">
        <v>3420</v>
      </c>
      <c r="E27" s="147">
        <v>3450</v>
      </c>
      <c r="F27" s="142">
        <v>3521</v>
      </c>
      <c r="G27" s="147">
        <v>3603</v>
      </c>
      <c r="H27" s="147">
        <v>3691</v>
      </c>
      <c r="I27" s="141">
        <v>3823</v>
      </c>
      <c r="J27" s="141">
        <v>3916</v>
      </c>
    </row>
    <row r="28" spans="1:10" s="163" customFormat="1" ht="15">
      <c r="A28" s="68" t="s">
        <v>137</v>
      </c>
      <c r="B28" s="91">
        <v>3349</v>
      </c>
      <c r="C28" s="91">
        <v>3342</v>
      </c>
      <c r="D28" s="147">
        <v>3362</v>
      </c>
      <c r="E28" s="147">
        <v>3401</v>
      </c>
      <c r="F28" s="142">
        <v>3436</v>
      </c>
      <c r="G28" s="147">
        <v>3431</v>
      </c>
      <c r="H28" s="147">
        <v>3452</v>
      </c>
      <c r="I28" s="141">
        <v>3466</v>
      </c>
      <c r="J28" s="141">
        <v>3518</v>
      </c>
    </row>
    <row r="29" spans="1:10" s="163" customFormat="1" ht="15">
      <c r="A29" s="68" t="s">
        <v>103</v>
      </c>
      <c r="B29" s="91">
        <v>5865</v>
      </c>
      <c r="C29" s="91">
        <v>5845</v>
      </c>
      <c r="D29" s="147">
        <v>5927</v>
      </c>
      <c r="E29" s="147">
        <v>5928</v>
      </c>
      <c r="F29" s="142">
        <v>5998</v>
      </c>
      <c r="G29" s="147">
        <v>6132</v>
      </c>
      <c r="H29" s="147">
        <v>6204</v>
      </c>
      <c r="I29" s="141">
        <v>6327</v>
      </c>
      <c r="J29" s="141">
        <v>6308</v>
      </c>
    </row>
    <row r="30" spans="1:10" s="163" customFormat="1" ht="15">
      <c r="A30" s="68" t="s">
        <v>139</v>
      </c>
      <c r="B30" s="91">
        <v>853</v>
      </c>
      <c r="C30" s="91">
        <v>826</v>
      </c>
      <c r="D30" s="147">
        <v>787</v>
      </c>
      <c r="E30" s="147">
        <v>794</v>
      </c>
      <c r="F30" s="142">
        <v>750</v>
      </c>
      <c r="G30" s="147">
        <v>772</v>
      </c>
      <c r="H30" s="147">
        <v>782</v>
      </c>
      <c r="I30" s="141">
        <v>795</v>
      </c>
      <c r="J30" s="141">
        <v>777</v>
      </c>
    </row>
    <row r="31" spans="1:10" s="163" customFormat="1" ht="15">
      <c r="A31" s="68" t="s">
        <v>140</v>
      </c>
      <c r="B31" s="91">
        <v>8895</v>
      </c>
      <c r="C31" s="91">
        <v>8916</v>
      </c>
      <c r="D31" s="147">
        <v>8831</v>
      </c>
      <c r="E31" s="147">
        <v>8785</v>
      </c>
      <c r="F31" s="142">
        <v>8818</v>
      </c>
      <c r="G31" s="147">
        <v>8574</v>
      </c>
      <c r="H31" s="147">
        <v>8598</v>
      </c>
      <c r="I31" s="141">
        <v>8594</v>
      </c>
      <c r="J31" s="141">
        <v>8577</v>
      </c>
    </row>
    <row r="32" spans="1:10" s="163" customFormat="1" ht="15">
      <c r="A32" s="68" t="s">
        <v>141</v>
      </c>
      <c r="B32" s="91">
        <v>11908</v>
      </c>
      <c r="C32" s="91">
        <v>12024</v>
      </c>
      <c r="D32" s="147">
        <v>12375</v>
      </c>
      <c r="E32" s="147">
        <v>12550</v>
      </c>
      <c r="F32" s="142">
        <v>12881</v>
      </c>
      <c r="G32" s="147">
        <v>13034</v>
      </c>
      <c r="H32" s="147">
        <v>13179</v>
      </c>
      <c r="I32" s="141">
        <v>13133</v>
      </c>
      <c r="J32" s="141">
        <v>12992</v>
      </c>
    </row>
    <row r="33" spans="1:10" s="163" customFormat="1" ht="15">
      <c r="A33" s="68" t="s">
        <v>8</v>
      </c>
      <c r="B33" s="91">
        <v>1693</v>
      </c>
      <c r="C33" s="91">
        <v>1780</v>
      </c>
      <c r="D33" s="147">
        <v>1831</v>
      </c>
      <c r="E33" s="147">
        <v>1896</v>
      </c>
      <c r="F33" s="142">
        <v>1906</v>
      </c>
      <c r="G33" s="147">
        <v>1968</v>
      </c>
      <c r="H33" s="147">
        <v>2017</v>
      </c>
      <c r="I33" s="141">
        <v>2103</v>
      </c>
      <c r="J33" s="141">
        <v>2182</v>
      </c>
    </row>
    <row r="34" spans="1:10" s="163" customFormat="1" ht="15">
      <c r="A34" s="68" t="s">
        <v>1</v>
      </c>
      <c r="B34" s="91">
        <v>6993</v>
      </c>
      <c r="C34" s="91">
        <v>7083</v>
      </c>
      <c r="D34" s="147">
        <v>7110</v>
      </c>
      <c r="E34" s="147">
        <v>7263</v>
      </c>
      <c r="F34" s="142">
        <v>7472</v>
      </c>
      <c r="G34" s="147">
        <v>7430</v>
      </c>
      <c r="H34" s="147">
        <v>7454</v>
      </c>
      <c r="I34" s="141">
        <v>7429</v>
      </c>
      <c r="J34" s="141">
        <v>7488</v>
      </c>
    </row>
    <row r="35" spans="1:10" s="163" customFormat="1" ht="15">
      <c r="A35" s="68" t="s">
        <v>142</v>
      </c>
      <c r="B35" s="91">
        <v>12600</v>
      </c>
      <c r="C35" s="91">
        <v>12834</v>
      </c>
      <c r="D35" s="147">
        <v>13178</v>
      </c>
      <c r="E35" s="147">
        <v>13426</v>
      </c>
      <c r="F35" s="142">
        <v>13888</v>
      </c>
      <c r="G35" s="147">
        <v>14281</v>
      </c>
      <c r="H35" s="147">
        <v>14541</v>
      </c>
      <c r="I35" s="141">
        <v>14766</v>
      </c>
      <c r="J35" s="141">
        <v>14847</v>
      </c>
    </row>
    <row r="36" spans="1:10" s="163" customFormat="1" ht="15">
      <c r="A36" s="68" t="s">
        <v>143</v>
      </c>
      <c r="B36" s="91">
        <v>4900</v>
      </c>
      <c r="C36" s="91">
        <v>4943</v>
      </c>
      <c r="D36" s="147">
        <v>4971</v>
      </c>
      <c r="E36" s="147">
        <v>4944</v>
      </c>
      <c r="F36" s="142">
        <v>5036</v>
      </c>
      <c r="G36" s="147">
        <v>5088</v>
      </c>
      <c r="H36" s="147">
        <v>5151</v>
      </c>
      <c r="I36" s="141">
        <v>5226</v>
      </c>
      <c r="J36" s="141">
        <v>5154</v>
      </c>
    </row>
    <row r="37" spans="1:10" s="163" customFormat="1" ht="15">
      <c r="A37" s="68" t="s">
        <v>9</v>
      </c>
      <c r="B37" s="91">
        <v>8318</v>
      </c>
      <c r="C37" s="91">
        <v>8489</v>
      </c>
      <c r="D37" s="147">
        <v>8599</v>
      </c>
      <c r="E37" s="147">
        <v>8712</v>
      </c>
      <c r="F37" s="142">
        <v>8928</v>
      </c>
      <c r="G37" s="147">
        <v>9127</v>
      </c>
      <c r="H37" s="147">
        <v>9329</v>
      </c>
      <c r="I37" s="141">
        <v>9557</v>
      </c>
      <c r="J37" s="141">
        <v>9579</v>
      </c>
    </row>
    <row r="38" spans="1:10" s="163" customFormat="1" ht="15">
      <c r="A38" s="68" t="s">
        <v>144</v>
      </c>
      <c r="B38" s="91">
        <v>2881</v>
      </c>
      <c r="C38" s="91">
        <v>2643</v>
      </c>
      <c r="D38" s="147">
        <v>2561</v>
      </c>
      <c r="E38" s="147">
        <v>2529</v>
      </c>
      <c r="F38" s="142">
        <v>2533</v>
      </c>
      <c r="G38" s="147">
        <v>2591</v>
      </c>
      <c r="H38" s="147">
        <v>2585</v>
      </c>
      <c r="I38" s="141">
        <v>2591</v>
      </c>
      <c r="J38" s="141">
        <v>2539</v>
      </c>
    </row>
    <row r="39" spans="1:10" s="163" customFormat="1" ht="15">
      <c r="A39" s="68" t="s">
        <v>153</v>
      </c>
      <c r="B39" s="91">
        <v>8888</v>
      </c>
      <c r="C39" s="91">
        <v>8976</v>
      </c>
      <c r="D39" s="147">
        <v>9262</v>
      </c>
      <c r="E39" s="147">
        <v>9388</v>
      </c>
      <c r="F39" s="142">
        <v>9721</v>
      </c>
      <c r="G39" s="147">
        <v>9776</v>
      </c>
      <c r="H39" s="147">
        <v>9825</v>
      </c>
      <c r="I39" s="141">
        <v>9831</v>
      </c>
      <c r="J39" s="141">
        <v>9825</v>
      </c>
    </row>
    <row r="40" spans="1:10" s="163" customFormat="1" ht="26.25">
      <c r="A40" s="68" t="s">
        <v>2</v>
      </c>
      <c r="B40" s="91">
        <v>2911</v>
      </c>
      <c r="C40" s="91">
        <v>2927</v>
      </c>
      <c r="D40" s="147">
        <v>2998</v>
      </c>
      <c r="E40" s="147">
        <v>2976</v>
      </c>
      <c r="F40" s="142">
        <v>3036</v>
      </c>
      <c r="G40" s="147">
        <v>3068</v>
      </c>
      <c r="H40" s="147">
        <v>3139</v>
      </c>
      <c r="I40" s="141">
        <v>3302</v>
      </c>
      <c r="J40" s="141">
        <v>3309</v>
      </c>
    </row>
    <row r="41" spans="1:10" s="163" customFormat="1" ht="15">
      <c r="A41" s="68" t="s">
        <v>11</v>
      </c>
      <c r="B41" s="91">
        <v>5161</v>
      </c>
      <c r="C41" s="91">
        <v>5289</v>
      </c>
      <c r="D41" s="147">
        <v>5392</v>
      </c>
      <c r="E41" s="147">
        <v>5526</v>
      </c>
      <c r="F41" s="142">
        <v>5759</v>
      </c>
      <c r="G41" s="147">
        <v>5944</v>
      </c>
      <c r="H41" s="147">
        <v>6206</v>
      </c>
      <c r="I41" s="141">
        <v>6433</v>
      </c>
      <c r="J41" s="141">
        <v>6484</v>
      </c>
    </row>
    <row r="42" spans="1:10" s="163" customFormat="1" ht="15">
      <c r="A42" s="68" t="s">
        <v>12</v>
      </c>
      <c r="B42" s="91">
        <v>6423</v>
      </c>
      <c r="C42" s="91">
        <v>6568</v>
      </c>
      <c r="D42" s="147">
        <v>6457</v>
      </c>
      <c r="E42" s="147">
        <v>6465</v>
      </c>
      <c r="F42" s="142">
        <v>6489</v>
      </c>
      <c r="G42" s="147">
        <v>6631</v>
      </c>
      <c r="H42" s="147">
        <v>6688</v>
      </c>
      <c r="I42" s="141">
        <v>6760</v>
      </c>
      <c r="J42" s="141">
        <v>6617</v>
      </c>
    </row>
    <row r="43" spans="1:10" s="163" customFormat="1" ht="15">
      <c r="A43" s="68" t="s">
        <v>114</v>
      </c>
      <c r="B43" s="91">
        <v>9842</v>
      </c>
      <c r="C43" s="91">
        <v>10084</v>
      </c>
      <c r="D43" s="147">
        <v>10432</v>
      </c>
      <c r="E43" s="147">
        <v>10602</v>
      </c>
      <c r="F43" s="142">
        <v>10955</v>
      </c>
      <c r="G43" s="147">
        <v>11503</v>
      </c>
      <c r="H43" s="147">
        <v>12088</v>
      </c>
      <c r="I43" s="141">
        <v>12618</v>
      </c>
      <c r="J43" s="141">
        <v>12894</v>
      </c>
    </row>
    <row r="44" spans="1:10" s="163" customFormat="1" ht="39">
      <c r="A44" s="57" t="s">
        <v>341</v>
      </c>
      <c r="B44" s="90">
        <v>24918</v>
      </c>
      <c r="C44" s="90">
        <v>25301</v>
      </c>
      <c r="D44" s="146">
        <v>25924</v>
      </c>
      <c r="E44" s="146">
        <v>26318</v>
      </c>
      <c r="F44" s="144">
        <v>26792</v>
      </c>
      <c r="G44" s="146">
        <v>27641</v>
      </c>
      <c r="H44" s="146">
        <v>28197</v>
      </c>
      <c r="I44" s="355">
        <v>29027</v>
      </c>
      <c r="J44" s="355">
        <v>30377</v>
      </c>
    </row>
    <row r="45" spans="1:10" s="163" customFormat="1" ht="15">
      <c r="A45" s="68" t="s">
        <v>115</v>
      </c>
      <c r="B45" s="91">
        <v>4094</v>
      </c>
      <c r="C45" s="91">
        <v>4043</v>
      </c>
      <c r="D45" s="147">
        <v>4130</v>
      </c>
      <c r="E45" s="147">
        <v>4155</v>
      </c>
      <c r="F45" s="142">
        <v>4177</v>
      </c>
      <c r="G45" s="147">
        <v>4301</v>
      </c>
      <c r="H45" s="147">
        <v>4320</v>
      </c>
      <c r="I45" s="141">
        <v>4511</v>
      </c>
      <c r="J45" s="141">
        <v>5231</v>
      </c>
    </row>
    <row r="46" spans="1:10" s="163" customFormat="1" ht="15">
      <c r="A46" s="68" t="s">
        <v>116</v>
      </c>
      <c r="B46" s="91">
        <v>2278</v>
      </c>
      <c r="C46" s="91">
        <v>2291</v>
      </c>
      <c r="D46" s="147">
        <v>2300</v>
      </c>
      <c r="E46" s="147">
        <v>2301</v>
      </c>
      <c r="F46" s="142">
        <v>2350</v>
      </c>
      <c r="G46" s="147">
        <v>2398</v>
      </c>
      <c r="H46" s="147">
        <v>2465</v>
      </c>
      <c r="I46" s="141">
        <v>2539</v>
      </c>
      <c r="J46" s="141">
        <v>2644</v>
      </c>
    </row>
    <row r="47" spans="1:10" s="163" customFormat="1" ht="15">
      <c r="A47" s="68" t="s">
        <v>117</v>
      </c>
      <c r="B47" s="91">
        <v>4999</v>
      </c>
      <c r="C47" s="91">
        <v>5104</v>
      </c>
      <c r="D47" s="147">
        <v>5230</v>
      </c>
      <c r="E47" s="147">
        <v>5304</v>
      </c>
      <c r="F47" s="142">
        <v>5321</v>
      </c>
      <c r="G47" s="147">
        <v>5425</v>
      </c>
      <c r="H47" s="147">
        <v>5481</v>
      </c>
      <c r="I47" s="141">
        <v>5654</v>
      </c>
      <c r="J47" s="141">
        <v>5751</v>
      </c>
    </row>
    <row r="48" spans="1:10" s="163" customFormat="1" ht="15">
      <c r="A48" s="68" t="s">
        <v>118</v>
      </c>
      <c r="B48" s="91">
        <v>3354</v>
      </c>
      <c r="C48" s="91">
        <v>3410</v>
      </c>
      <c r="D48" s="147">
        <v>3504</v>
      </c>
      <c r="E48" s="147">
        <v>3556</v>
      </c>
      <c r="F48" s="142">
        <v>3617</v>
      </c>
      <c r="G48" s="147">
        <v>3764</v>
      </c>
      <c r="H48" s="147">
        <v>3843</v>
      </c>
      <c r="I48" s="141">
        <v>3947</v>
      </c>
      <c r="J48" s="141">
        <v>3996</v>
      </c>
    </row>
    <row r="49" spans="1:10" s="163" customFormat="1" ht="15">
      <c r="A49" s="68" t="s">
        <v>119</v>
      </c>
      <c r="B49" s="91">
        <v>4479</v>
      </c>
      <c r="C49" s="91">
        <v>4608</v>
      </c>
      <c r="D49" s="147">
        <v>4790</v>
      </c>
      <c r="E49" s="147">
        <v>4843</v>
      </c>
      <c r="F49" s="142">
        <v>4995</v>
      </c>
      <c r="G49" s="147">
        <v>5172</v>
      </c>
      <c r="H49" s="147">
        <v>5264</v>
      </c>
      <c r="I49" s="141">
        <v>5348</v>
      </c>
      <c r="J49" s="141">
        <v>5496</v>
      </c>
    </row>
    <row r="50" spans="1:10" s="163" customFormat="1" ht="15">
      <c r="A50" s="68" t="s">
        <v>120</v>
      </c>
      <c r="B50" s="91">
        <v>5714</v>
      </c>
      <c r="C50" s="91">
        <v>5845</v>
      </c>
      <c r="D50" s="147">
        <v>5970</v>
      </c>
      <c r="E50" s="147">
        <v>6159</v>
      </c>
      <c r="F50" s="142">
        <v>6332</v>
      </c>
      <c r="G50" s="147">
        <v>6581</v>
      </c>
      <c r="H50" s="147">
        <v>6824</v>
      </c>
      <c r="I50" s="141">
        <v>7028</v>
      </c>
      <c r="J50" s="141">
        <v>7259</v>
      </c>
    </row>
    <row r="51" spans="1:10" s="163" customFormat="1" ht="30.75" customHeight="1">
      <c r="A51" s="417" t="s">
        <v>283</v>
      </c>
      <c r="B51" s="417"/>
      <c r="C51" s="417"/>
      <c r="D51" s="417"/>
      <c r="E51" s="417"/>
      <c r="F51" s="417"/>
      <c r="G51" s="417"/>
      <c r="H51" s="417"/>
      <c r="I51" s="417"/>
      <c r="J51" s="417"/>
    </row>
    <row r="52" spans="1:8" s="163" customFormat="1" ht="15">
      <c r="A52" s="412" t="s">
        <v>362</v>
      </c>
      <c r="B52" s="415"/>
      <c r="C52" s="415"/>
      <c r="D52" s="415"/>
      <c r="E52" s="415"/>
      <c r="F52" s="153"/>
      <c r="H52" s="127"/>
    </row>
    <row r="53" spans="2:8" s="163" customFormat="1" ht="15">
      <c r="B53" s="24"/>
      <c r="F53" s="153"/>
      <c r="H53" s="127"/>
    </row>
    <row r="54" spans="1:10" s="163" customFormat="1" ht="15.75">
      <c r="A54" s="384" t="s">
        <v>418</v>
      </c>
      <c r="B54" s="384"/>
      <c r="C54" s="384"/>
      <c r="D54" s="384"/>
      <c r="E54" s="384"/>
      <c r="F54" s="384"/>
      <c r="G54" s="384"/>
      <c r="H54" s="384"/>
      <c r="I54" s="384"/>
      <c r="J54" s="384"/>
    </row>
    <row r="55" spans="6:8" s="163" customFormat="1" ht="15">
      <c r="F55" s="153"/>
      <c r="H55" s="127"/>
    </row>
    <row r="56" spans="1:8" s="163" customFormat="1" ht="15">
      <c r="A56" s="162" t="s">
        <v>340</v>
      </c>
      <c r="B56" s="153"/>
      <c r="F56" s="153"/>
      <c r="H56" s="127"/>
    </row>
    <row r="57" spans="1:8" s="163" customFormat="1" ht="15" customHeight="1">
      <c r="A57" s="153" t="s">
        <v>154</v>
      </c>
      <c r="B57" s="153"/>
      <c r="F57" s="153"/>
      <c r="H57" s="127"/>
    </row>
    <row r="58" spans="1:8" s="163" customFormat="1" ht="29.25" customHeight="1">
      <c r="A58" s="416" t="s">
        <v>407</v>
      </c>
      <c r="B58" s="416"/>
      <c r="F58" s="153"/>
      <c r="H58" s="127"/>
    </row>
    <row r="59" spans="1:8" ht="15">
      <c r="A59" s="163"/>
      <c r="B59" s="163"/>
      <c r="C59" s="163"/>
      <c r="D59" s="163"/>
      <c r="E59" s="163"/>
      <c r="F59" s="153"/>
      <c r="G59" s="163"/>
      <c r="H59" s="127"/>
    </row>
    <row r="60" spans="1:8" ht="15">
      <c r="A60" s="163"/>
      <c r="B60" s="163"/>
      <c r="C60" s="163"/>
      <c r="D60" s="163"/>
      <c r="E60" s="163"/>
      <c r="F60" s="153"/>
      <c r="G60" s="163"/>
      <c r="H60" s="127"/>
    </row>
    <row r="61" spans="1:8" ht="15">
      <c r="A61" s="163"/>
      <c r="B61" s="163"/>
      <c r="C61" s="163"/>
      <c r="D61" s="163"/>
      <c r="E61" s="163"/>
      <c r="F61" s="153"/>
      <c r="G61" s="163"/>
      <c r="H61" s="127"/>
    </row>
  </sheetData>
  <sheetProtection/>
  <mergeCells count="6">
    <mergeCell ref="A1:B1"/>
    <mergeCell ref="A2:B2"/>
    <mergeCell ref="A52:E52"/>
    <mergeCell ref="A58:B58"/>
    <mergeCell ref="A51:J51"/>
    <mergeCell ref="A54:J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5.421875" style="52" customWidth="1"/>
    <col min="2" max="2" width="18.140625" style="10" customWidth="1"/>
    <col min="3" max="3" width="18.140625" style="52" customWidth="1"/>
    <col min="4" max="4" width="18.28125" style="52" customWidth="1"/>
    <col min="5" max="16384" width="9.140625" style="52" customWidth="1"/>
  </cols>
  <sheetData>
    <row r="2" spans="1:2" s="149" customFormat="1" ht="15">
      <c r="A2" s="410" t="s">
        <v>328</v>
      </c>
      <c r="B2" s="410"/>
    </row>
    <row r="3" spans="1:4" ht="16.5">
      <c r="A3" s="133"/>
      <c r="B3" s="163"/>
      <c r="D3" s="148" t="s">
        <v>286</v>
      </c>
    </row>
    <row r="4" spans="1:4" ht="18.75" customHeight="1">
      <c r="A4" s="75"/>
      <c r="B4" s="92" t="s">
        <v>359</v>
      </c>
      <c r="C4" s="92" t="s">
        <v>388</v>
      </c>
      <c r="D4" s="92" t="s">
        <v>409</v>
      </c>
    </row>
    <row r="5" spans="1:4" ht="26.25">
      <c r="A5" s="57" t="s">
        <v>0</v>
      </c>
      <c r="B5" s="115">
        <v>2231468</v>
      </c>
      <c r="C5" s="115">
        <v>2228261</v>
      </c>
      <c r="D5" s="355">
        <v>2216100</v>
      </c>
    </row>
    <row r="6" spans="1:4" ht="15">
      <c r="A6" s="57" t="s">
        <v>151</v>
      </c>
      <c r="B6" s="141"/>
      <c r="C6" s="141"/>
      <c r="D6" s="141"/>
    </row>
    <row r="7" spans="1:4" ht="15">
      <c r="A7" s="49" t="s">
        <v>313</v>
      </c>
      <c r="B7" s="114">
        <v>220367</v>
      </c>
      <c r="C7" s="114">
        <v>219877</v>
      </c>
      <c r="D7" s="141">
        <v>218406</v>
      </c>
    </row>
    <row r="8" spans="1:4" ht="15">
      <c r="A8" s="68" t="s">
        <v>4</v>
      </c>
      <c r="B8" s="114">
        <v>212426</v>
      </c>
      <c r="C8" s="114">
        <v>211066</v>
      </c>
      <c r="D8" s="141">
        <v>209862</v>
      </c>
    </row>
    <row r="9" spans="1:4" ht="15">
      <c r="A9" s="68" t="s">
        <v>3</v>
      </c>
      <c r="B9" s="114">
        <v>28662</v>
      </c>
      <c r="C9" s="114">
        <v>28459</v>
      </c>
      <c r="D9" s="141">
        <v>28331</v>
      </c>
    </row>
    <row r="10" spans="1:4" ht="15">
      <c r="A10" s="68" t="s">
        <v>14</v>
      </c>
      <c r="B10" s="114">
        <v>578102</v>
      </c>
      <c r="C10" s="114">
        <v>579676</v>
      </c>
      <c r="D10" s="141">
        <v>575207</v>
      </c>
    </row>
    <row r="11" spans="1:4" ht="15">
      <c r="A11" s="68" t="s">
        <v>90</v>
      </c>
      <c r="B11" s="114">
        <v>36320</v>
      </c>
      <c r="C11" s="114">
        <v>36583</v>
      </c>
      <c r="D11" s="141">
        <v>36773</v>
      </c>
    </row>
    <row r="12" spans="1:4" ht="15">
      <c r="A12" s="68" t="s">
        <v>19</v>
      </c>
      <c r="B12" s="114">
        <v>11875</v>
      </c>
      <c r="C12" s="114">
        <v>11844</v>
      </c>
      <c r="D12" s="141">
        <v>11786</v>
      </c>
    </row>
    <row r="13" spans="1:4" ht="15">
      <c r="A13" s="68" t="s">
        <v>91</v>
      </c>
      <c r="B13" s="114">
        <v>38270</v>
      </c>
      <c r="C13" s="114">
        <v>36954</v>
      </c>
      <c r="D13" s="141">
        <v>35883</v>
      </c>
    </row>
    <row r="14" spans="1:4" ht="15">
      <c r="A14" s="68" t="s">
        <v>5</v>
      </c>
      <c r="B14" s="114">
        <v>71204</v>
      </c>
      <c r="C14" s="114">
        <v>70584</v>
      </c>
      <c r="D14" s="141">
        <v>69693</v>
      </c>
    </row>
    <row r="15" spans="1:4" ht="15">
      <c r="A15" s="68" t="s">
        <v>17</v>
      </c>
      <c r="B15" s="114">
        <v>76801</v>
      </c>
      <c r="C15" s="114">
        <v>76330</v>
      </c>
      <c r="D15" s="141">
        <v>75767</v>
      </c>
    </row>
    <row r="16" spans="1:4" ht="15">
      <c r="A16" s="68" t="s">
        <v>18</v>
      </c>
      <c r="B16" s="114">
        <v>46863</v>
      </c>
      <c r="C16" s="114">
        <v>46532</v>
      </c>
      <c r="D16" s="141">
        <v>46379</v>
      </c>
    </row>
    <row r="17" spans="1:4" ht="15">
      <c r="A17" s="57" t="s">
        <v>20</v>
      </c>
      <c r="B17" s="114"/>
      <c r="C17" s="114"/>
      <c r="D17" s="141"/>
    </row>
    <row r="18" spans="1:4" ht="15">
      <c r="A18" s="68" t="s">
        <v>131</v>
      </c>
      <c r="B18" s="114">
        <v>7828</v>
      </c>
      <c r="C18" s="114">
        <v>7761</v>
      </c>
      <c r="D18" s="141">
        <v>7746</v>
      </c>
    </row>
    <row r="19" spans="1:4" ht="15">
      <c r="A19" s="68" t="s">
        <v>152</v>
      </c>
      <c r="B19" s="114">
        <v>16732</v>
      </c>
      <c r="C19" s="114">
        <v>16601</v>
      </c>
      <c r="D19" s="141">
        <v>16042</v>
      </c>
    </row>
    <row r="20" spans="1:4" ht="15">
      <c r="A20" s="68" t="s">
        <v>133</v>
      </c>
      <c r="B20" s="114">
        <v>47280</v>
      </c>
      <c r="C20" s="114">
        <v>46616</v>
      </c>
      <c r="D20" s="141">
        <v>45931</v>
      </c>
    </row>
    <row r="21" spans="1:4" ht="15">
      <c r="A21" s="68" t="s">
        <v>95</v>
      </c>
      <c r="B21" s="114">
        <v>7690</v>
      </c>
      <c r="C21" s="114">
        <v>7677</v>
      </c>
      <c r="D21" s="141">
        <v>7625</v>
      </c>
    </row>
    <row r="22" spans="1:4" ht="15">
      <c r="A22" s="68" t="s">
        <v>96</v>
      </c>
      <c r="B22" s="114">
        <v>25508</v>
      </c>
      <c r="C22" s="114">
        <v>25510</v>
      </c>
      <c r="D22" s="141">
        <v>25437</v>
      </c>
    </row>
    <row r="23" spans="1:4" ht="15">
      <c r="A23" s="68" t="s">
        <v>134</v>
      </c>
      <c r="B23" s="114">
        <v>11820</v>
      </c>
      <c r="C23" s="114">
        <v>11697</v>
      </c>
      <c r="D23" s="141">
        <v>11501</v>
      </c>
    </row>
    <row r="24" spans="1:4" ht="15">
      <c r="A24" s="68" t="s">
        <v>7</v>
      </c>
      <c r="B24" s="114">
        <v>123489</v>
      </c>
      <c r="C24" s="114">
        <v>127219</v>
      </c>
      <c r="D24" s="141">
        <v>129707</v>
      </c>
    </row>
    <row r="25" spans="1:4" ht="15">
      <c r="A25" s="68" t="s">
        <v>99</v>
      </c>
      <c r="B25" s="114">
        <v>15621</v>
      </c>
      <c r="C25" s="114">
        <v>15476</v>
      </c>
      <c r="D25" s="141">
        <v>15311</v>
      </c>
    </row>
    <row r="26" spans="1:4" ht="15">
      <c r="A26" s="68" t="s">
        <v>135</v>
      </c>
      <c r="B26" s="114">
        <v>3101</v>
      </c>
      <c r="C26" s="114">
        <v>3082</v>
      </c>
      <c r="D26" s="141">
        <v>3010</v>
      </c>
    </row>
    <row r="27" spans="1:4" ht="15">
      <c r="A27" s="68" t="s">
        <v>136</v>
      </c>
      <c r="B27" s="114">
        <v>15333</v>
      </c>
      <c r="C27" s="114">
        <v>15407</v>
      </c>
      <c r="D27" s="141">
        <v>15454</v>
      </c>
    </row>
    <row r="28" spans="1:4" ht="15">
      <c r="A28" s="68" t="s">
        <v>137</v>
      </c>
      <c r="B28" s="114">
        <v>16016</v>
      </c>
      <c r="C28" s="114">
        <v>15940</v>
      </c>
      <c r="D28" s="141">
        <v>15889</v>
      </c>
    </row>
    <row r="29" spans="1:4" ht="15">
      <c r="A29" s="68" t="s">
        <v>103</v>
      </c>
      <c r="B29" s="114">
        <v>25767</v>
      </c>
      <c r="C29" s="114">
        <v>25475</v>
      </c>
      <c r="D29" s="141">
        <v>25103</v>
      </c>
    </row>
    <row r="30" spans="1:4" ht="15">
      <c r="A30" s="68" t="s">
        <v>139</v>
      </c>
      <c r="B30" s="114">
        <v>3536</v>
      </c>
      <c r="C30" s="114">
        <v>3450</v>
      </c>
      <c r="D30" s="141">
        <v>3343</v>
      </c>
    </row>
    <row r="31" spans="1:4" ht="15">
      <c r="A31" s="68" t="s">
        <v>140</v>
      </c>
      <c r="B31" s="114">
        <v>44232</v>
      </c>
      <c r="C31" s="114">
        <v>43552</v>
      </c>
      <c r="D31" s="141">
        <v>42970</v>
      </c>
    </row>
    <row r="32" spans="1:4" ht="15">
      <c r="A32" s="68" t="s">
        <v>141</v>
      </c>
      <c r="B32" s="114">
        <v>58814</v>
      </c>
      <c r="C32" s="114">
        <v>57909</v>
      </c>
      <c r="D32" s="141">
        <v>56526</v>
      </c>
    </row>
    <row r="33" spans="1:4" ht="15">
      <c r="A33" s="68" t="s">
        <v>8</v>
      </c>
      <c r="B33" s="114">
        <v>9034</v>
      </c>
      <c r="C33" s="114">
        <v>9227</v>
      </c>
      <c r="D33" s="141">
        <v>9362</v>
      </c>
    </row>
    <row r="34" spans="1:4" ht="15">
      <c r="A34" s="68" t="s">
        <v>1</v>
      </c>
      <c r="B34" s="114">
        <v>36363</v>
      </c>
      <c r="C34" s="114">
        <v>36383</v>
      </c>
      <c r="D34" s="141">
        <v>36279</v>
      </c>
    </row>
    <row r="35" spans="1:4" ht="15">
      <c r="A35" s="68" t="s">
        <v>142</v>
      </c>
      <c r="B35" s="114">
        <v>67687</v>
      </c>
      <c r="C35" s="114">
        <v>67255</v>
      </c>
      <c r="D35" s="141">
        <v>66563</v>
      </c>
    </row>
    <row r="36" spans="1:4" ht="15">
      <c r="A36" s="68" t="s">
        <v>143</v>
      </c>
      <c r="B36" s="114">
        <v>23073</v>
      </c>
      <c r="C36" s="114">
        <v>22833</v>
      </c>
      <c r="D36" s="141">
        <v>22267</v>
      </c>
    </row>
    <row r="37" spans="1:4" ht="15">
      <c r="A37" s="68" t="s">
        <v>9</v>
      </c>
      <c r="B37" s="114">
        <v>46735</v>
      </c>
      <c r="C37" s="114">
        <v>46409</v>
      </c>
      <c r="D37" s="141">
        <v>45875</v>
      </c>
    </row>
    <row r="38" spans="1:4" ht="15">
      <c r="A38" s="68" t="s">
        <v>144</v>
      </c>
      <c r="B38" s="114">
        <v>13841</v>
      </c>
      <c r="C38" s="114">
        <v>13556</v>
      </c>
      <c r="D38" s="141">
        <v>13250</v>
      </c>
    </row>
    <row r="39" spans="1:4" ht="15">
      <c r="A39" s="68" t="s">
        <v>153</v>
      </c>
      <c r="B39" s="114">
        <v>45658</v>
      </c>
      <c r="C39" s="114">
        <v>45344</v>
      </c>
      <c r="D39" s="141">
        <v>44783</v>
      </c>
    </row>
    <row r="40" spans="1:4" ht="26.25">
      <c r="A40" s="68" t="s">
        <v>2</v>
      </c>
      <c r="B40" s="114">
        <v>12209</v>
      </c>
      <c r="C40" s="114">
        <v>12147</v>
      </c>
      <c r="D40" s="141">
        <v>12116</v>
      </c>
    </row>
    <row r="41" spans="1:4" ht="15">
      <c r="A41" s="68" t="s">
        <v>11</v>
      </c>
      <c r="B41" s="114">
        <v>26271</v>
      </c>
      <c r="C41" s="114">
        <v>26070</v>
      </c>
      <c r="D41" s="141">
        <v>25845</v>
      </c>
    </row>
    <row r="42" spans="1:4" ht="15">
      <c r="A42" s="68" t="s">
        <v>12</v>
      </c>
      <c r="B42" s="114">
        <v>30192</v>
      </c>
      <c r="C42" s="114">
        <v>29792</v>
      </c>
      <c r="D42" s="141">
        <v>29151</v>
      </c>
    </row>
    <row r="43" spans="1:4" ht="15">
      <c r="A43" s="68" t="s">
        <v>114</v>
      </c>
      <c r="B43" s="114">
        <v>63098</v>
      </c>
      <c r="C43" s="114">
        <v>63563</v>
      </c>
      <c r="D43" s="141">
        <v>63552</v>
      </c>
    </row>
    <row r="44" spans="1:4" ht="39">
      <c r="A44" s="125" t="s">
        <v>336</v>
      </c>
      <c r="B44" s="115">
        <v>113650</v>
      </c>
      <c r="C44" s="115">
        <v>114405</v>
      </c>
      <c r="D44" s="355">
        <v>117375</v>
      </c>
    </row>
    <row r="45" spans="1:4" ht="15">
      <c r="A45" s="68" t="s">
        <v>115</v>
      </c>
      <c r="B45" s="114">
        <v>18771</v>
      </c>
      <c r="C45" s="114">
        <v>18853</v>
      </c>
      <c r="D45" s="141">
        <v>21340</v>
      </c>
    </row>
    <row r="46" spans="1:4" ht="15">
      <c r="A46" s="68" t="s">
        <v>116</v>
      </c>
      <c r="B46" s="114">
        <v>9889</v>
      </c>
      <c r="C46" s="114">
        <v>10005</v>
      </c>
      <c r="D46" s="141">
        <v>10050</v>
      </c>
    </row>
    <row r="47" spans="1:4" ht="15">
      <c r="A47" s="68" t="s">
        <v>117</v>
      </c>
      <c r="B47" s="114">
        <v>22912</v>
      </c>
      <c r="C47" s="114">
        <v>23113</v>
      </c>
      <c r="D47" s="141">
        <v>23177</v>
      </c>
    </row>
    <row r="48" spans="1:4" ht="15">
      <c r="A48" s="68" t="s">
        <v>118</v>
      </c>
      <c r="B48" s="114">
        <v>14493</v>
      </c>
      <c r="C48" s="114">
        <v>14434</v>
      </c>
      <c r="D48" s="141">
        <v>14476</v>
      </c>
    </row>
    <row r="49" spans="1:4" ht="15">
      <c r="A49" s="68" t="s">
        <v>119</v>
      </c>
      <c r="B49" s="114">
        <v>19814</v>
      </c>
      <c r="C49" s="114">
        <v>19899</v>
      </c>
      <c r="D49" s="141">
        <v>20080</v>
      </c>
    </row>
    <row r="50" spans="1:4" ht="15">
      <c r="A50" s="68" t="s">
        <v>120</v>
      </c>
      <c r="B50" s="114">
        <v>27771</v>
      </c>
      <c r="C50" s="114">
        <v>28101</v>
      </c>
      <c r="D50" s="141">
        <v>28252</v>
      </c>
    </row>
    <row r="51" spans="1:3" ht="15">
      <c r="A51" s="408"/>
      <c r="B51" s="408"/>
      <c r="C51" s="163"/>
    </row>
    <row r="52" spans="1:4" ht="34.5" customHeight="1">
      <c r="A52" s="418" t="s">
        <v>362</v>
      </c>
      <c r="B52" s="418"/>
      <c r="C52" s="418"/>
      <c r="D52" s="418"/>
    </row>
    <row r="53" spans="1:3" ht="15">
      <c r="A53" s="163"/>
      <c r="B53" s="163"/>
      <c r="C53" s="163"/>
    </row>
    <row r="54" spans="1:4" ht="15.75">
      <c r="A54" s="384" t="s">
        <v>411</v>
      </c>
      <c r="B54" s="384"/>
      <c r="C54" s="384"/>
      <c r="D54" s="384"/>
    </row>
    <row r="55" spans="1:3" ht="15">
      <c r="A55" s="163"/>
      <c r="B55" s="163"/>
      <c r="C55" s="163"/>
    </row>
    <row r="56" spans="1:3" ht="15">
      <c r="A56" s="162" t="s">
        <v>340</v>
      </c>
      <c r="B56" s="153"/>
      <c r="C56" s="163"/>
    </row>
    <row r="57" spans="1:3" ht="15">
      <c r="A57" s="153" t="s">
        <v>154</v>
      </c>
      <c r="B57" s="153"/>
      <c r="C57" s="163"/>
    </row>
    <row r="58" spans="1:3" ht="27.75" customHeight="1">
      <c r="A58" s="416" t="s">
        <v>407</v>
      </c>
      <c r="B58" s="416"/>
      <c r="C58" s="163"/>
    </row>
    <row r="59" spans="1:3" ht="15">
      <c r="A59" s="163"/>
      <c r="B59" s="163"/>
      <c r="C59" s="163"/>
    </row>
  </sheetData>
  <sheetProtection/>
  <mergeCells count="5">
    <mergeCell ref="A2:B2"/>
    <mergeCell ref="A51:B51"/>
    <mergeCell ref="A58:B58"/>
    <mergeCell ref="A52:D52"/>
    <mergeCell ref="A54:D5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57" sqref="A57:B57"/>
    </sheetView>
  </sheetViews>
  <sheetFormatPr defaultColWidth="9.140625" defaultRowHeight="15"/>
  <cols>
    <col min="1" max="1" width="35.421875" style="52" customWidth="1"/>
    <col min="2" max="2" width="18.140625" style="10" customWidth="1"/>
    <col min="3" max="3" width="17.421875" style="52" customWidth="1"/>
    <col min="4" max="4" width="18.7109375" style="52" customWidth="1"/>
    <col min="5" max="16384" width="9.140625" style="52" customWidth="1"/>
  </cols>
  <sheetData>
    <row r="1" spans="1:3" s="149" customFormat="1" ht="15">
      <c r="A1" s="410" t="s">
        <v>343</v>
      </c>
      <c r="B1" s="410"/>
      <c r="C1" s="196"/>
    </row>
    <row r="2" spans="1:4" ht="15.75">
      <c r="A2" s="195"/>
      <c r="B2" s="194"/>
      <c r="D2" s="148" t="s">
        <v>286</v>
      </c>
    </row>
    <row r="3" spans="1:4" ht="15">
      <c r="A3" s="75"/>
      <c r="B3" s="92" t="s">
        <v>359</v>
      </c>
      <c r="C3" s="92" t="s">
        <v>388</v>
      </c>
      <c r="D3" s="92" t="s">
        <v>409</v>
      </c>
    </row>
    <row r="4" spans="1:4" ht="26.25">
      <c r="A4" s="57" t="s">
        <v>0</v>
      </c>
      <c r="B4" s="115">
        <v>504944</v>
      </c>
      <c r="C4" s="115">
        <v>513774</v>
      </c>
      <c r="D4" s="361">
        <v>518389</v>
      </c>
    </row>
    <row r="5" spans="1:4" ht="15">
      <c r="A5" s="57" t="s">
        <v>151</v>
      </c>
      <c r="B5" s="114"/>
      <c r="C5" s="342"/>
      <c r="D5" s="342"/>
    </row>
    <row r="6" spans="1:4" ht="15">
      <c r="A6" s="49" t="s">
        <v>313</v>
      </c>
      <c r="B6" s="114">
        <v>44407</v>
      </c>
      <c r="C6" s="114">
        <v>45328</v>
      </c>
      <c r="D6" s="342">
        <v>45785</v>
      </c>
    </row>
    <row r="7" spans="1:4" ht="15">
      <c r="A7" s="68" t="s">
        <v>4</v>
      </c>
      <c r="B7" s="114">
        <v>43256</v>
      </c>
      <c r="C7" s="114">
        <v>43851</v>
      </c>
      <c r="D7" s="342">
        <v>44165</v>
      </c>
    </row>
    <row r="8" spans="1:4" ht="15">
      <c r="A8" s="68" t="s">
        <v>3</v>
      </c>
      <c r="B8" s="114">
        <v>7427</v>
      </c>
      <c r="C8" s="114">
        <v>7563</v>
      </c>
      <c r="D8" s="342">
        <v>7606</v>
      </c>
    </row>
    <row r="9" spans="1:4" ht="15">
      <c r="A9" s="68" t="s">
        <v>14</v>
      </c>
      <c r="B9" s="114">
        <v>118000</v>
      </c>
      <c r="C9" s="114">
        <v>121666</v>
      </c>
      <c r="D9" s="342">
        <v>124040</v>
      </c>
    </row>
    <row r="10" spans="1:4" ht="15">
      <c r="A10" s="68" t="s">
        <v>90</v>
      </c>
      <c r="B10" s="114">
        <v>7866</v>
      </c>
      <c r="C10" s="114">
        <v>8076</v>
      </c>
      <c r="D10" s="342">
        <v>8216</v>
      </c>
    </row>
    <row r="11" spans="1:4" ht="15">
      <c r="A11" s="68" t="s">
        <v>19</v>
      </c>
      <c r="B11" s="114">
        <v>3125</v>
      </c>
      <c r="C11" s="114">
        <v>3176</v>
      </c>
      <c r="D11" s="342">
        <v>3165</v>
      </c>
    </row>
    <row r="12" spans="1:4" ht="15">
      <c r="A12" s="68" t="s">
        <v>91</v>
      </c>
      <c r="B12" s="114">
        <v>9783</v>
      </c>
      <c r="C12" s="114">
        <v>9572</v>
      </c>
      <c r="D12" s="342">
        <v>9417</v>
      </c>
    </row>
    <row r="13" spans="1:4" ht="15">
      <c r="A13" s="68" t="s">
        <v>5</v>
      </c>
      <c r="B13" s="114">
        <v>15631</v>
      </c>
      <c r="C13" s="114">
        <v>16024</v>
      </c>
      <c r="D13" s="342">
        <v>16193</v>
      </c>
    </row>
    <row r="14" spans="1:4" ht="15">
      <c r="A14" s="68" t="s">
        <v>17</v>
      </c>
      <c r="B14" s="114">
        <v>16287</v>
      </c>
      <c r="C14" s="114">
        <v>16438</v>
      </c>
      <c r="D14" s="342">
        <v>16363</v>
      </c>
    </row>
    <row r="15" spans="1:4" ht="15">
      <c r="A15" s="68" t="s">
        <v>18</v>
      </c>
      <c r="B15" s="114">
        <v>12183</v>
      </c>
      <c r="C15" s="114">
        <v>12283</v>
      </c>
      <c r="D15" s="342">
        <v>12459</v>
      </c>
    </row>
    <row r="16" spans="1:4" ht="15">
      <c r="A16" s="57" t="s">
        <v>20</v>
      </c>
      <c r="B16" s="114"/>
      <c r="C16" s="114"/>
      <c r="D16" s="342"/>
    </row>
    <row r="17" spans="1:4" ht="15">
      <c r="A17" s="68" t="s">
        <v>131</v>
      </c>
      <c r="B17" s="114">
        <v>2204</v>
      </c>
      <c r="C17" s="114">
        <v>2170</v>
      </c>
      <c r="D17" s="342">
        <v>2175</v>
      </c>
    </row>
    <row r="18" spans="1:4" ht="15">
      <c r="A18" s="68" t="s">
        <v>152</v>
      </c>
      <c r="B18" s="114">
        <v>3925</v>
      </c>
      <c r="C18" s="114">
        <v>3892</v>
      </c>
      <c r="D18" s="342">
        <v>3761</v>
      </c>
    </row>
    <row r="19" spans="1:4" ht="15">
      <c r="A19" s="68" t="s">
        <v>133</v>
      </c>
      <c r="B19" s="114">
        <v>10898</v>
      </c>
      <c r="C19" s="114">
        <v>10954</v>
      </c>
      <c r="D19" s="342">
        <v>10873</v>
      </c>
    </row>
    <row r="20" spans="1:4" ht="15">
      <c r="A20" s="68" t="s">
        <v>95</v>
      </c>
      <c r="B20" s="114">
        <v>2221</v>
      </c>
      <c r="C20" s="114">
        <v>2252</v>
      </c>
      <c r="D20" s="342">
        <v>2231</v>
      </c>
    </row>
    <row r="21" spans="1:4" ht="15">
      <c r="A21" s="68" t="s">
        <v>96</v>
      </c>
      <c r="B21" s="114">
        <v>7577</v>
      </c>
      <c r="C21" s="114">
        <v>7651</v>
      </c>
      <c r="D21" s="342">
        <v>7682</v>
      </c>
    </row>
    <row r="22" spans="1:4" ht="15">
      <c r="A22" s="68" t="s">
        <v>134</v>
      </c>
      <c r="B22" s="114">
        <v>3079</v>
      </c>
      <c r="C22" s="114">
        <v>3081</v>
      </c>
      <c r="D22" s="342">
        <v>3037</v>
      </c>
    </row>
    <row r="23" spans="1:4" ht="15">
      <c r="A23" s="68" t="s">
        <v>7</v>
      </c>
      <c r="B23" s="114">
        <v>26830</v>
      </c>
      <c r="C23" s="114">
        <v>28111</v>
      </c>
      <c r="D23" s="342">
        <v>29222</v>
      </c>
    </row>
    <row r="24" spans="1:4" ht="15">
      <c r="A24" s="68" t="s">
        <v>99</v>
      </c>
      <c r="B24" s="114">
        <v>3906</v>
      </c>
      <c r="C24" s="114">
        <v>3873</v>
      </c>
      <c r="D24" s="342">
        <v>3867</v>
      </c>
    </row>
    <row r="25" spans="1:4" ht="15">
      <c r="A25" s="68" t="s">
        <v>135</v>
      </c>
      <c r="B25" s="114">
        <v>747</v>
      </c>
      <c r="C25" s="114">
        <v>740</v>
      </c>
      <c r="D25" s="342">
        <v>722</v>
      </c>
    </row>
    <row r="26" spans="1:4" ht="15">
      <c r="A26" s="68" t="s">
        <v>136</v>
      </c>
      <c r="B26" s="114">
        <v>4349</v>
      </c>
      <c r="C26" s="114">
        <v>4410</v>
      </c>
      <c r="D26" s="342">
        <v>4470</v>
      </c>
    </row>
    <row r="27" spans="1:4" ht="15">
      <c r="A27" s="68" t="s">
        <v>137</v>
      </c>
      <c r="B27" s="114">
        <v>3956</v>
      </c>
      <c r="C27" s="114">
        <v>3976</v>
      </c>
      <c r="D27" s="342">
        <v>4021</v>
      </c>
    </row>
    <row r="28" spans="1:4" ht="15">
      <c r="A28" s="68" t="s">
        <v>103</v>
      </c>
      <c r="B28" s="114">
        <v>7204</v>
      </c>
      <c r="C28" s="114">
        <v>7220</v>
      </c>
      <c r="D28" s="342">
        <v>7145</v>
      </c>
    </row>
    <row r="29" spans="1:4" ht="15">
      <c r="A29" s="68" t="s">
        <v>139</v>
      </c>
      <c r="B29" s="114">
        <v>897</v>
      </c>
      <c r="C29" s="114">
        <v>896</v>
      </c>
      <c r="D29" s="342">
        <v>857</v>
      </c>
    </row>
    <row r="30" spans="1:4" ht="15">
      <c r="A30" s="68" t="s">
        <v>140</v>
      </c>
      <c r="B30" s="114">
        <v>9756</v>
      </c>
      <c r="C30" s="114">
        <v>9760</v>
      </c>
      <c r="D30" s="342">
        <v>9649</v>
      </c>
    </row>
    <row r="31" spans="1:4" ht="15">
      <c r="A31" s="68" t="s">
        <v>141</v>
      </c>
      <c r="B31" s="114">
        <v>15047</v>
      </c>
      <c r="C31" s="114">
        <v>14917</v>
      </c>
      <c r="D31" s="342">
        <v>14602</v>
      </c>
    </row>
    <row r="32" spans="1:4" ht="15">
      <c r="A32" s="68" t="s">
        <v>8</v>
      </c>
      <c r="B32" s="114">
        <v>2350</v>
      </c>
      <c r="C32" s="114">
        <v>2443</v>
      </c>
      <c r="D32" s="342">
        <v>2515</v>
      </c>
    </row>
    <row r="33" spans="1:4" ht="15">
      <c r="A33" s="68" t="s">
        <v>1</v>
      </c>
      <c r="B33" s="114">
        <v>8596</v>
      </c>
      <c r="C33" s="114">
        <v>8518</v>
      </c>
      <c r="D33" s="342">
        <v>8446</v>
      </c>
    </row>
    <row r="34" spans="1:4" ht="15">
      <c r="A34" s="68" t="s">
        <v>142</v>
      </c>
      <c r="B34" s="114">
        <v>16762</v>
      </c>
      <c r="C34" s="114">
        <v>16935</v>
      </c>
      <c r="D34" s="342">
        <v>16844</v>
      </c>
    </row>
    <row r="35" spans="1:4" ht="15">
      <c r="A35" s="68" t="s">
        <v>143</v>
      </c>
      <c r="B35" s="114">
        <v>5978</v>
      </c>
      <c r="C35" s="114">
        <v>5963</v>
      </c>
      <c r="D35" s="342">
        <v>5827</v>
      </c>
    </row>
    <row r="36" spans="1:4" ht="15">
      <c r="A36" s="68" t="s">
        <v>9</v>
      </c>
      <c r="B36" s="114">
        <v>10741</v>
      </c>
      <c r="C36" s="114">
        <v>10758</v>
      </c>
      <c r="D36" s="342">
        <v>10664</v>
      </c>
    </row>
    <row r="37" spans="1:4" ht="15">
      <c r="A37" s="68" t="s">
        <v>144</v>
      </c>
      <c r="B37" s="114">
        <v>2950</v>
      </c>
      <c r="C37" s="114">
        <v>2887</v>
      </c>
      <c r="D37" s="342">
        <v>2799</v>
      </c>
    </row>
    <row r="38" spans="1:4" ht="15">
      <c r="A38" s="68" t="s">
        <v>153</v>
      </c>
      <c r="B38" s="114">
        <v>11092</v>
      </c>
      <c r="C38" s="114">
        <v>11125</v>
      </c>
      <c r="D38" s="342">
        <v>11069</v>
      </c>
    </row>
    <row r="39" spans="1:4" ht="26.25">
      <c r="A39" s="68" t="s">
        <v>2</v>
      </c>
      <c r="B39" s="114">
        <v>3646</v>
      </c>
      <c r="C39" s="114">
        <v>3767</v>
      </c>
      <c r="D39" s="342">
        <v>3798</v>
      </c>
    </row>
    <row r="40" spans="1:4" ht="15">
      <c r="A40" s="68" t="s">
        <v>11</v>
      </c>
      <c r="B40" s="114">
        <v>7225</v>
      </c>
      <c r="C40" s="114">
        <v>7275</v>
      </c>
      <c r="D40" s="342">
        <v>7249</v>
      </c>
    </row>
    <row r="41" spans="1:4" ht="15">
      <c r="A41" s="68" t="s">
        <v>12</v>
      </c>
      <c r="B41" s="114">
        <v>7623</v>
      </c>
      <c r="C41" s="114">
        <v>7624</v>
      </c>
      <c r="D41" s="342">
        <v>7411</v>
      </c>
    </row>
    <row r="42" spans="1:4" ht="15">
      <c r="A42" s="68" t="s">
        <v>114</v>
      </c>
      <c r="B42" s="114">
        <v>14174</v>
      </c>
      <c r="C42" s="114">
        <v>14788</v>
      </c>
      <c r="D42" s="342">
        <v>15008</v>
      </c>
    </row>
    <row r="43" spans="1:4" ht="39">
      <c r="A43" s="125" t="s">
        <v>336</v>
      </c>
      <c r="B43" s="115">
        <v>33246</v>
      </c>
      <c r="C43" s="115">
        <v>33811</v>
      </c>
      <c r="D43" s="361">
        <v>35036</v>
      </c>
    </row>
    <row r="44" spans="1:4" ht="15">
      <c r="A44" s="68" t="s">
        <v>115</v>
      </c>
      <c r="B44" s="114">
        <v>5170</v>
      </c>
      <c r="C44" s="114">
        <v>5246</v>
      </c>
      <c r="D44" s="342">
        <v>6037</v>
      </c>
    </row>
    <row r="45" spans="1:4" ht="15">
      <c r="A45" s="68" t="s">
        <v>116</v>
      </c>
      <c r="B45" s="114">
        <v>2948</v>
      </c>
      <c r="C45" s="114">
        <v>3058</v>
      </c>
      <c r="D45" s="342">
        <v>3125</v>
      </c>
    </row>
    <row r="46" spans="1:4" ht="15">
      <c r="A46" s="68" t="s">
        <v>117</v>
      </c>
      <c r="B46" s="114">
        <v>6440</v>
      </c>
      <c r="C46" s="114">
        <v>6561</v>
      </c>
      <c r="D46" s="342">
        <v>6618</v>
      </c>
    </row>
    <row r="47" spans="1:4" ht="15">
      <c r="A47" s="68" t="s">
        <v>118</v>
      </c>
      <c r="B47" s="114">
        <v>4521</v>
      </c>
      <c r="C47" s="114">
        <v>4531</v>
      </c>
      <c r="D47" s="342">
        <v>4566</v>
      </c>
    </row>
    <row r="48" spans="1:4" ht="15">
      <c r="A48" s="68" t="s">
        <v>119</v>
      </c>
      <c r="B48" s="114">
        <v>6146</v>
      </c>
      <c r="C48" s="114">
        <v>6207</v>
      </c>
      <c r="D48" s="342">
        <v>6307</v>
      </c>
    </row>
    <row r="49" spans="1:4" ht="15">
      <c r="A49" s="68" t="s">
        <v>120</v>
      </c>
      <c r="B49" s="114">
        <v>8021</v>
      </c>
      <c r="C49" s="114">
        <v>8208</v>
      </c>
      <c r="D49" s="342">
        <v>8383</v>
      </c>
    </row>
    <row r="50" spans="1:3" ht="15">
      <c r="A50" s="419"/>
      <c r="B50" s="419"/>
      <c r="C50" s="194"/>
    </row>
    <row r="51" spans="1:4" ht="27.75" customHeight="1">
      <c r="A51" s="420" t="s">
        <v>363</v>
      </c>
      <c r="B51" s="420"/>
      <c r="C51" s="420"/>
      <c r="D51" s="420"/>
    </row>
    <row r="52" spans="1:3" ht="15">
      <c r="A52" s="194"/>
      <c r="B52" s="194"/>
      <c r="C52" s="194"/>
    </row>
    <row r="53" spans="1:4" ht="15.75">
      <c r="A53" s="421" t="s">
        <v>412</v>
      </c>
      <c r="B53" s="421"/>
      <c r="C53" s="421"/>
      <c r="D53" s="421"/>
    </row>
    <row r="54" spans="1:3" ht="15">
      <c r="A54" s="194"/>
      <c r="B54" s="194"/>
      <c r="C54" s="194"/>
    </row>
    <row r="55" spans="1:2" s="163" customFormat="1" ht="15">
      <c r="A55" s="162" t="s">
        <v>340</v>
      </c>
      <c r="B55" s="153"/>
    </row>
    <row r="56" spans="1:2" s="163" customFormat="1" ht="15">
      <c r="A56" s="153" t="s">
        <v>154</v>
      </c>
      <c r="B56" s="153"/>
    </row>
    <row r="57" spans="1:2" s="163" customFormat="1" ht="27.75" customHeight="1">
      <c r="A57" s="416" t="s">
        <v>407</v>
      </c>
      <c r="B57" s="416"/>
    </row>
    <row r="58" spans="1:3" ht="15">
      <c r="A58" s="194"/>
      <c r="B58" s="194"/>
      <c r="C58" s="194"/>
    </row>
  </sheetData>
  <sheetProtection/>
  <mergeCells count="5">
    <mergeCell ref="A50:B50"/>
    <mergeCell ref="A57:B57"/>
    <mergeCell ref="A1:B1"/>
    <mergeCell ref="A51:D51"/>
    <mergeCell ref="A53:D5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35.57421875" style="52" customWidth="1"/>
    <col min="2" max="2" width="21.7109375" style="52" customWidth="1"/>
    <col min="3" max="3" width="18.57421875" style="52" customWidth="1"/>
    <col min="4" max="4" width="18.28125" style="52" customWidth="1"/>
    <col min="5" max="5" width="18.00390625" style="52" customWidth="1"/>
    <col min="6" max="6" width="16.140625" style="52" customWidth="1"/>
    <col min="7" max="7" width="16.57421875" style="52" customWidth="1"/>
    <col min="8" max="8" width="16.7109375" style="52" customWidth="1"/>
    <col min="9" max="9" width="15.8515625" style="52" customWidth="1"/>
    <col min="10" max="10" width="15.7109375" style="52" customWidth="1"/>
    <col min="11" max="16384" width="9.140625" style="52" customWidth="1"/>
  </cols>
  <sheetData>
    <row r="1" spans="1:4" s="163" customFormat="1" ht="31.5" customHeight="1">
      <c r="A1" s="425" t="s">
        <v>322</v>
      </c>
      <c r="B1" s="425"/>
      <c r="C1" s="425"/>
      <c r="D1" s="425"/>
    </row>
    <row r="2" spans="1:10" s="163" customFormat="1" ht="18" customHeight="1">
      <c r="A2" s="373"/>
      <c r="B2" s="373"/>
      <c r="C2" s="374"/>
      <c r="I2" s="374"/>
      <c r="J2" s="374" t="s">
        <v>431</v>
      </c>
    </row>
    <row r="3" spans="1:10" s="163" customFormat="1" ht="24.75" customHeight="1">
      <c r="A3" s="94"/>
      <c r="B3" s="41">
        <v>2013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41" t="s">
        <v>432</v>
      </c>
      <c r="J3" s="375" t="s">
        <v>433</v>
      </c>
    </row>
    <row r="4" spans="1:11" s="163" customFormat="1" ht="15">
      <c r="A4" s="31" t="s">
        <v>88</v>
      </c>
      <c r="B4" s="139">
        <v>22.288562274742922</v>
      </c>
      <c r="C4" s="139">
        <v>22.7</v>
      </c>
      <c r="D4" s="146">
        <v>23.1</v>
      </c>
      <c r="E4" s="139">
        <v>24.2</v>
      </c>
      <c r="F4" s="146">
        <v>24.6</v>
      </c>
      <c r="G4" s="146">
        <v>25.2</v>
      </c>
      <c r="H4" s="146">
        <v>25.2</v>
      </c>
      <c r="I4" s="146">
        <v>25.8</v>
      </c>
      <c r="J4" s="146">
        <v>26.1</v>
      </c>
      <c r="K4" s="376"/>
    </row>
    <row r="5" spans="1:11" s="163" customFormat="1" ht="15">
      <c r="A5" s="42" t="s">
        <v>193</v>
      </c>
      <c r="B5" s="137"/>
      <c r="C5" s="137"/>
      <c r="D5" s="147"/>
      <c r="E5" s="147"/>
      <c r="F5" s="147"/>
      <c r="G5" s="44"/>
      <c r="H5" s="44"/>
      <c r="I5" s="141"/>
      <c r="J5" s="377"/>
      <c r="K5" s="376"/>
    </row>
    <row r="6" spans="1:11" s="163" customFormat="1" ht="15">
      <c r="A6" s="42" t="s">
        <v>194</v>
      </c>
      <c r="B6" s="137"/>
      <c r="C6" s="137"/>
      <c r="D6" s="147"/>
      <c r="E6" s="147"/>
      <c r="F6" s="147"/>
      <c r="G6" s="44"/>
      <c r="H6" s="44"/>
      <c r="I6" s="141"/>
      <c r="J6" s="377"/>
      <c r="K6" s="376"/>
    </row>
    <row r="7" spans="1:11" s="163" customFormat="1" ht="15">
      <c r="A7" s="43" t="s">
        <v>195</v>
      </c>
      <c r="B7" s="137"/>
      <c r="C7" s="137"/>
      <c r="D7" s="147"/>
      <c r="E7" s="147"/>
      <c r="F7" s="147"/>
      <c r="G7" s="44"/>
      <c r="H7" s="44"/>
      <c r="I7" s="141"/>
      <c r="J7" s="377"/>
      <c r="K7" s="376"/>
    </row>
    <row r="8" spans="1:11" s="163" customFormat="1" ht="15">
      <c r="A8" s="11" t="s">
        <v>389</v>
      </c>
      <c r="B8" s="137" t="s">
        <v>242</v>
      </c>
      <c r="C8" s="137" t="s">
        <v>242</v>
      </c>
      <c r="D8" s="137">
        <v>22.8</v>
      </c>
      <c r="E8" s="137">
        <v>22.860029852248143</v>
      </c>
      <c r="F8" s="147">
        <v>23.1</v>
      </c>
      <c r="G8" s="44">
        <v>23.3</v>
      </c>
      <c r="H8" s="44">
        <v>23.435959343553726</v>
      </c>
      <c r="I8" s="147">
        <v>23.7</v>
      </c>
      <c r="J8" s="147">
        <v>24.1</v>
      </c>
      <c r="K8" s="376"/>
    </row>
    <row r="9" spans="1:11" s="163" customFormat="1" ht="15">
      <c r="A9" s="42" t="s">
        <v>196</v>
      </c>
      <c r="B9" s="137">
        <v>21.935726996754948</v>
      </c>
      <c r="C9" s="137">
        <v>22.203179681185546</v>
      </c>
      <c r="D9" s="147">
        <v>22.4</v>
      </c>
      <c r="E9" s="137">
        <v>22.83011372958783</v>
      </c>
      <c r="F9" s="44">
        <v>23.451497256701238</v>
      </c>
      <c r="G9" s="102">
        <v>23.546712270351303</v>
      </c>
      <c r="H9" s="44">
        <v>23.70585453597267</v>
      </c>
      <c r="I9" s="147">
        <v>24.2</v>
      </c>
      <c r="J9" s="147">
        <v>24.5</v>
      </c>
      <c r="K9" s="376"/>
    </row>
    <row r="10" spans="1:11" s="163" customFormat="1" ht="15">
      <c r="A10" s="42" t="s">
        <v>197</v>
      </c>
      <c r="B10" s="137">
        <v>21.514449766836915</v>
      </c>
      <c r="C10" s="137">
        <v>21.784351145038165</v>
      </c>
      <c r="D10" s="147">
        <v>22.2</v>
      </c>
      <c r="E10" s="137">
        <v>22.344615581670883</v>
      </c>
      <c r="F10" s="44">
        <v>22.67329288756938</v>
      </c>
      <c r="G10" s="102">
        <v>23.2</v>
      </c>
      <c r="H10" s="44">
        <v>23.539242995248237</v>
      </c>
      <c r="I10" s="137">
        <v>24</v>
      </c>
      <c r="J10" s="137">
        <v>24.5</v>
      </c>
      <c r="K10" s="376"/>
    </row>
    <row r="11" spans="1:11" s="163" customFormat="1" ht="15">
      <c r="A11" s="42" t="s">
        <v>198</v>
      </c>
      <c r="B11" s="137">
        <v>22.882737086299073</v>
      </c>
      <c r="C11" s="137">
        <v>23.3</v>
      </c>
      <c r="D11" s="147">
        <v>23.7</v>
      </c>
      <c r="E11" s="137">
        <v>27.297767003988866</v>
      </c>
      <c r="F11" s="44">
        <v>27.651958984979217</v>
      </c>
      <c r="G11" s="102">
        <v>28.193090705541003</v>
      </c>
      <c r="H11" s="44">
        <v>28.60918401057152</v>
      </c>
      <c r="I11" s="147">
        <v>29.4</v>
      </c>
      <c r="J11" s="147">
        <v>28.9</v>
      </c>
      <c r="K11" s="376"/>
    </row>
    <row r="12" spans="1:11" s="163" customFormat="1" ht="15">
      <c r="A12" s="42" t="s">
        <v>199</v>
      </c>
      <c r="B12" s="137">
        <v>23.756314097658045</v>
      </c>
      <c r="C12" s="137">
        <v>24.4</v>
      </c>
      <c r="D12" s="147">
        <v>24.6</v>
      </c>
      <c r="E12" s="137">
        <v>24.654857701108053</v>
      </c>
      <c r="F12" s="44">
        <v>24.753644015602546</v>
      </c>
      <c r="G12" s="102">
        <v>24.9</v>
      </c>
      <c r="H12" s="44">
        <v>24.963420917053064</v>
      </c>
      <c r="I12" s="137">
        <v>25</v>
      </c>
      <c r="J12" s="137">
        <v>25.1</v>
      </c>
      <c r="K12" s="376"/>
    </row>
    <row r="13" spans="1:10" s="163" customFormat="1" ht="15">
      <c r="A13" s="42" t="s">
        <v>200</v>
      </c>
      <c r="B13" s="137">
        <v>28.30188679245283</v>
      </c>
      <c r="C13" s="137">
        <v>28.33105957253297</v>
      </c>
      <c r="D13" s="147">
        <v>28.5</v>
      </c>
      <c r="E13" s="137">
        <v>28.60411899313501</v>
      </c>
      <c r="F13" s="44">
        <v>29.03051371185786</v>
      </c>
      <c r="G13" s="102">
        <v>29.2</v>
      </c>
      <c r="H13" s="44">
        <v>29.529411764705884</v>
      </c>
      <c r="I13" s="137">
        <v>29.7</v>
      </c>
      <c r="J13" s="137">
        <v>30.5</v>
      </c>
    </row>
    <row r="14" spans="1:10" s="163" customFormat="1" ht="15">
      <c r="A14" s="42" t="s">
        <v>201</v>
      </c>
      <c r="B14" s="137">
        <v>23.57331821617536</v>
      </c>
      <c r="C14" s="137">
        <v>23.9</v>
      </c>
      <c r="D14" s="137">
        <v>24</v>
      </c>
      <c r="E14" s="137">
        <v>24.208682297041108</v>
      </c>
      <c r="F14" s="44">
        <v>24.269932756964458</v>
      </c>
      <c r="G14" s="102">
        <v>24.4</v>
      </c>
      <c r="H14" s="44">
        <v>21.898111970961157</v>
      </c>
      <c r="I14" s="137">
        <v>24</v>
      </c>
      <c r="J14" s="137">
        <v>24.5</v>
      </c>
    </row>
    <row r="15" spans="1:10" s="163" customFormat="1" ht="15">
      <c r="A15" s="42" t="s">
        <v>202</v>
      </c>
      <c r="B15" s="137">
        <v>21.879473677658684</v>
      </c>
      <c r="C15" s="137">
        <v>22.3</v>
      </c>
      <c r="D15" s="147">
        <v>22.6</v>
      </c>
      <c r="E15" s="137">
        <v>22.786546820705485</v>
      </c>
      <c r="F15" s="44">
        <v>23.07155683594507</v>
      </c>
      <c r="G15" s="102">
        <v>23.2</v>
      </c>
      <c r="H15" s="44">
        <v>23.931253040882613</v>
      </c>
      <c r="I15" s="137">
        <v>24.3</v>
      </c>
      <c r="J15" s="137">
        <v>24.8</v>
      </c>
    </row>
    <row r="16" spans="1:10" s="163" customFormat="1" ht="15">
      <c r="A16" s="42" t="s">
        <v>203</v>
      </c>
      <c r="B16" s="137">
        <v>23.174508280026306</v>
      </c>
      <c r="C16" s="137">
        <v>23.381472603977212</v>
      </c>
      <c r="D16" s="147">
        <v>23.4</v>
      </c>
      <c r="E16" s="137">
        <v>23.52192104784428</v>
      </c>
      <c r="F16" s="44">
        <v>23.675222016199864</v>
      </c>
      <c r="G16" s="102">
        <v>23.8</v>
      </c>
      <c r="H16" s="44">
        <v>24.13981770477126</v>
      </c>
      <c r="I16" s="137">
        <v>24.4</v>
      </c>
      <c r="J16" s="147">
        <v>24.8</v>
      </c>
    </row>
    <row r="17" spans="1:10" s="163" customFormat="1" ht="15">
      <c r="A17" s="42" t="s">
        <v>204</v>
      </c>
      <c r="B17" s="137">
        <v>29.315719741251655</v>
      </c>
      <c r="C17" s="137">
        <v>29.30138399548401</v>
      </c>
      <c r="D17" s="147">
        <v>29.4</v>
      </c>
      <c r="E17" s="137">
        <v>29.227015420651963</v>
      </c>
      <c r="F17" s="44">
        <v>29.077707156772075</v>
      </c>
      <c r="G17" s="102">
        <v>29.330249476139645</v>
      </c>
      <c r="H17" s="44">
        <v>29.752562108705188</v>
      </c>
      <c r="I17" s="137">
        <v>30.1</v>
      </c>
      <c r="J17" s="137">
        <v>31</v>
      </c>
    </row>
    <row r="18" spans="1:10" s="163" customFormat="1" ht="15">
      <c r="A18" s="43" t="s">
        <v>205</v>
      </c>
      <c r="B18" s="44"/>
      <c r="C18" s="137"/>
      <c r="D18" s="147"/>
      <c r="E18" s="147"/>
      <c r="F18" s="147"/>
      <c r="G18" s="44"/>
      <c r="H18" s="44"/>
      <c r="I18" s="114"/>
      <c r="J18" s="141"/>
    </row>
    <row r="19" spans="1:10" s="163" customFormat="1" ht="15">
      <c r="A19" s="42" t="s">
        <v>206</v>
      </c>
      <c r="B19" s="137">
        <v>22.307937308950724</v>
      </c>
      <c r="C19" s="137">
        <v>22.660221893861603</v>
      </c>
      <c r="D19" s="137" t="s">
        <v>242</v>
      </c>
      <c r="E19" s="137" t="s">
        <v>242</v>
      </c>
      <c r="F19" s="137" t="s">
        <v>242</v>
      </c>
      <c r="G19" s="44" t="s">
        <v>242</v>
      </c>
      <c r="H19" s="44" t="s">
        <v>242</v>
      </c>
      <c r="I19" s="147" t="s">
        <v>242</v>
      </c>
      <c r="J19" s="147" t="s">
        <v>242</v>
      </c>
    </row>
    <row r="20" spans="1:10" s="163" customFormat="1" ht="15">
      <c r="A20" s="42" t="s">
        <v>207</v>
      </c>
      <c r="B20" s="137">
        <v>19.89784335981839</v>
      </c>
      <c r="C20" s="137">
        <v>20.40627885503232</v>
      </c>
      <c r="D20" s="147">
        <v>20.6</v>
      </c>
      <c r="E20" s="137">
        <v>20.37639405204461</v>
      </c>
      <c r="F20" s="44">
        <v>20.566545709937962</v>
      </c>
      <c r="G20" s="102">
        <v>20.8</v>
      </c>
      <c r="H20" s="44">
        <v>21.27710554690308</v>
      </c>
      <c r="I20" s="137">
        <v>21.5</v>
      </c>
      <c r="J20" s="137">
        <v>21.8</v>
      </c>
    </row>
    <row r="21" spans="1:10" s="163" customFormat="1" ht="15">
      <c r="A21" s="42" t="s">
        <v>208</v>
      </c>
      <c r="B21" s="137">
        <v>24.147487083137626</v>
      </c>
      <c r="C21" s="137">
        <v>24.7</v>
      </c>
      <c r="D21" s="147">
        <v>25.9</v>
      </c>
      <c r="E21" s="137">
        <v>26.63339849778784</v>
      </c>
      <c r="F21" s="44">
        <v>27.921265836550486</v>
      </c>
      <c r="G21" s="102">
        <v>28.1</v>
      </c>
      <c r="H21" s="44">
        <v>28.690712865663166</v>
      </c>
      <c r="I21" s="137">
        <v>29.3</v>
      </c>
      <c r="J21" s="137">
        <v>31.9</v>
      </c>
    </row>
    <row r="22" spans="1:10" s="163" customFormat="1" ht="15">
      <c r="A22" s="42" t="s">
        <v>209</v>
      </c>
      <c r="B22" s="137">
        <v>23.860944300589498</v>
      </c>
      <c r="C22" s="137">
        <v>24.261850344686625</v>
      </c>
      <c r="D22" s="147">
        <v>24.6</v>
      </c>
      <c r="E22" s="137">
        <v>25.151753058996995</v>
      </c>
      <c r="F22" s="44">
        <v>26.285492026448857</v>
      </c>
      <c r="G22" s="102">
        <v>25.7</v>
      </c>
      <c r="H22" s="44">
        <v>25.6</v>
      </c>
      <c r="I22" s="137">
        <v>26.4</v>
      </c>
      <c r="J22" s="137">
        <v>27</v>
      </c>
    </row>
    <row r="23" spans="1:10" s="163" customFormat="1" ht="15">
      <c r="A23" s="42" t="s">
        <v>210</v>
      </c>
      <c r="B23" s="137">
        <v>23.07956104252401</v>
      </c>
      <c r="C23" s="137">
        <v>23.74768089053803</v>
      </c>
      <c r="D23" s="147">
        <v>24.1</v>
      </c>
      <c r="E23" s="137">
        <v>24.751538097491718</v>
      </c>
      <c r="F23" s="147">
        <v>25</v>
      </c>
      <c r="G23" s="102">
        <v>25</v>
      </c>
      <c r="H23" s="44">
        <v>25.22328452136028</v>
      </c>
      <c r="I23" s="137">
        <v>25.4</v>
      </c>
      <c r="J23" s="137">
        <v>24.7</v>
      </c>
    </row>
    <row r="24" spans="1:10" s="163" customFormat="1" ht="15">
      <c r="A24" s="42" t="s">
        <v>211</v>
      </c>
      <c r="B24" s="137">
        <v>19.976460517868606</v>
      </c>
      <c r="C24" s="137">
        <v>20.120335219540145</v>
      </c>
      <c r="D24" s="147">
        <v>20.2</v>
      </c>
      <c r="E24" s="137">
        <v>20.4</v>
      </c>
      <c r="F24" s="147">
        <v>20.5</v>
      </c>
      <c r="G24" s="102">
        <v>20.9</v>
      </c>
      <c r="H24" s="44">
        <v>21.029278050554645</v>
      </c>
      <c r="I24" s="137">
        <v>21.3</v>
      </c>
      <c r="J24" s="137">
        <v>22.2</v>
      </c>
    </row>
    <row r="25" spans="1:10" s="163" customFormat="1" ht="15">
      <c r="A25" s="42" t="s">
        <v>212</v>
      </c>
      <c r="B25" s="137">
        <v>20.39707267589305</v>
      </c>
      <c r="C25" s="137">
        <v>20.8</v>
      </c>
      <c r="D25" s="147">
        <v>21.2</v>
      </c>
      <c r="E25" s="137">
        <v>21.75691026126467</v>
      </c>
      <c r="F25" s="44">
        <v>22.1888246628131</v>
      </c>
      <c r="G25" s="102">
        <v>22.5</v>
      </c>
      <c r="H25" s="44">
        <v>23.10143769968051</v>
      </c>
      <c r="I25" s="137">
        <v>23</v>
      </c>
      <c r="J25" s="137">
        <v>24.4</v>
      </c>
    </row>
    <row r="26" spans="1:10" s="163" customFormat="1" ht="15">
      <c r="A26" s="42" t="s">
        <v>213</v>
      </c>
      <c r="B26" s="137">
        <v>18.893427908827153</v>
      </c>
      <c r="C26" s="137">
        <v>20.3</v>
      </c>
      <c r="D26" s="137">
        <v>21</v>
      </c>
      <c r="E26" s="137">
        <v>21.5</v>
      </c>
      <c r="F26" s="44">
        <v>24.859292986783025</v>
      </c>
      <c r="G26" s="102">
        <v>27.6</v>
      </c>
      <c r="H26" s="44">
        <v>22.565795238790713</v>
      </c>
      <c r="I26" s="137">
        <v>24.5</v>
      </c>
      <c r="J26" s="137">
        <v>25</v>
      </c>
    </row>
    <row r="27" spans="1:10" s="163" customFormat="1" ht="15">
      <c r="A27" s="42" t="s">
        <v>214</v>
      </c>
      <c r="B27" s="137">
        <v>28.865450399087802</v>
      </c>
      <c r="C27" s="137">
        <v>29.6</v>
      </c>
      <c r="D27" s="147">
        <v>29.7</v>
      </c>
      <c r="E27" s="137">
        <v>28.593218350346124</v>
      </c>
      <c r="F27" s="44">
        <v>26.92376361364042</v>
      </c>
      <c r="G27" s="102">
        <v>27.1</v>
      </c>
      <c r="H27" s="44">
        <v>26.84518369585085</v>
      </c>
      <c r="I27" s="137">
        <v>27.1</v>
      </c>
      <c r="J27" s="137">
        <v>27.4</v>
      </c>
    </row>
    <row r="28" spans="1:10" s="163" customFormat="1" ht="15">
      <c r="A28" s="42" t="s">
        <v>215</v>
      </c>
      <c r="B28" s="137">
        <v>26.445578231292515</v>
      </c>
      <c r="C28" s="137">
        <v>26.836969001148105</v>
      </c>
      <c r="D28" s="147">
        <v>26.1</v>
      </c>
      <c r="E28" s="137">
        <v>26.85901249256395</v>
      </c>
      <c r="F28" s="44">
        <v>26.933412959092266</v>
      </c>
      <c r="G28" s="102">
        <v>27</v>
      </c>
      <c r="H28" s="44">
        <v>27.358376249621326</v>
      </c>
      <c r="I28" s="137">
        <v>28.1</v>
      </c>
      <c r="J28" s="137">
        <v>28.7</v>
      </c>
    </row>
    <row r="29" spans="1:10" s="163" customFormat="1" ht="15">
      <c r="A29" s="42" t="s">
        <v>216</v>
      </c>
      <c r="B29" s="137">
        <v>25.916884626562048</v>
      </c>
      <c r="C29" s="137">
        <v>26.12965452738645</v>
      </c>
      <c r="D29" s="147">
        <v>26.2</v>
      </c>
      <c r="E29" s="137">
        <v>26.37388445279474</v>
      </c>
      <c r="F29" s="44">
        <v>26.611042073495472</v>
      </c>
      <c r="G29" s="102">
        <v>26.8</v>
      </c>
      <c r="H29" s="44">
        <v>26.810688567517705</v>
      </c>
      <c r="I29" s="137">
        <v>26.9</v>
      </c>
      <c r="J29" s="137">
        <v>27.1</v>
      </c>
    </row>
    <row r="30" spans="1:10" s="163" customFormat="1" ht="15">
      <c r="A30" s="42" t="s">
        <v>217</v>
      </c>
      <c r="B30" s="137">
        <v>29.652546406473114</v>
      </c>
      <c r="C30" s="137">
        <v>30.7027027027027</v>
      </c>
      <c r="D30" s="147">
        <v>31.3</v>
      </c>
      <c r="E30" s="137">
        <v>31.72911462669997</v>
      </c>
      <c r="F30" s="44">
        <v>35.172610556348076</v>
      </c>
      <c r="G30" s="102">
        <v>35.3</v>
      </c>
      <c r="H30" s="44">
        <v>35.689182088855155</v>
      </c>
      <c r="I30" s="137">
        <v>35.9</v>
      </c>
      <c r="J30" s="137">
        <v>36.6</v>
      </c>
    </row>
    <row r="31" spans="1:10" s="163" customFormat="1" ht="15">
      <c r="A31" s="42" t="s">
        <v>218</v>
      </c>
      <c r="B31" s="137">
        <v>22.81071321095396</v>
      </c>
      <c r="C31" s="137">
        <v>23.2</v>
      </c>
      <c r="D31" s="147">
        <v>23.5</v>
      </c>
      <c r="E31" s="137">
        <v>24.1</v>
      </c>
      <c r="F31" s="44">
        <v>24.3</v>
      </c>
      <c r="G31" s="102">
        <v>24.7</v>
      </c>
      <c r="H31" s="44">
        <v>25.46838492990654</v>
      </c>
      <c r="I31" s="137">
        <v>25.7</v>
      </c>
      <c r="J31" s="137">
        <v>26.5</v>
      </c>
    </row>
    <row r="32" spans="1:10" s="163" customFormat="1" ht="15">
      <c r="A32" s="42" t="s">
        <v>219</v>
      </c>
      <c r="B32" s="137">
        <v>28.80641079713201</v>
      </c>
      <c r="C32" s="137">
        <v>29.83621071270474</v>
      </c>
      <c r="D32" s="147">
        <v>30.4</v>
      </c>
      <c r="E32" s="81">
        <v>32.38380809595203</v>
      </c>
      <c r="F32" s="44">
        <v>33.4</v>
      </c>
      <c r="G32" s="102">
        <v>29.1</v>
      </c>
      <c r="H32" s="44">
        <v>29.642663779101245</v>
      </c>
      <c r="I32" s="137">
        <v>30.9</v>
      </c>
      <c r="J32" s="137">
        <v>32.2</v>
      </c>
    </row>
    <row r="33" spans="1:10" s="163" customFormat="1" ht="15">
      <c r="A33" s="42" t="s">
        <v>220</v>
      </c>
      <c r="B33" s="137">
        <v>25.030631892175737</v>
      </c>
      <c r="C33" s="137">
        <v>25.462990414072536</v>
      </c>
      <c r="D33" s="137">
        <v>26</v>
      </c>
      <c r="E33" s="137">
        <v>26.363432485881464</v>
      </c>
      <c r="F33" s="44">
        <v>26.9484424903563</v>
      </c>
      <c r="G33" s="102">
        <v>27.3</v>
      </c>
      <c r="H33" s="44">
        <v>27.97976977922859</v>
      </c>
      <c r="I33" s="137">
        <v>28.4</v>
      </c>
      <c r="J33" s="137">
        <v>28.5</v>
      </c>
    </row>
    <row r="34" spans="1:10" s="163" customFormat="1" ht="15">
      <c r="A34" s="42" t="s">
        <v>221</v>
      </c>
      <c r="B34" s="137">
        <v>21.54006557971562</v>
      </c>
      <c r="C34" s="137">
        <v>21.999969226508284</v>
      </c>
      <c r="D34" s="147">
        <v>22.3</v>
      </c>
      <c r="E34" s="137">
        <v>22.511655558684566</v>
      </c>
      <c r="F34" s="44">
        <v>22.740119684840444</v>
      </c>
      <c r="G34" s="102">
        <v>22.9</v>
      </c>
      <c r="H34" s="44">
        <v>23.341044015593912</v>
      </c>
      <c r="I34" s="137">
        <v>23.9</v>
      </c>
      <c r="J34" s="137">
        <v>24.5</v>
      </c>
    </row>
    <row r="35" spans="1:10" s="163" customFormat="1" ht="15">
      <c r="A35" s="42" t="s">
        <v>222</v>
      </c>
      <c r="B35" s="137">
        <v>17.548226509023024</v>
      </c>
      <c r="C35" s="137">
        <v>18.227635447291057</v>
      </c>
      <c r="D35" s="147">
        <v>18.5</v>
      </c>
      <c r="E35" s="137">
        <v>18.601760745727603</v>
      </c>
      <c r="F35" s="147">
        <v>18.6</v>
      </c>
      <c r="G35" s="102">
        <v>20.231866215245716</v>
      </c>
      <c r="H35" s="44">
        <v>23.073042776432608</v>
      </c>
      <c r="I35" s="137">
        <v>23.6</v>
      </c>
      <c r="J35" s="137">
        <v>39.1</v>
      </c>
    </row>
    <row r="36" spans="1:10" s="163" customFormat="1" ht="15">
      <c r="A36" s="42" t="s">
        <v>223</v>
      </c>
      <c r="B36" s="137">
        <v>22.025379447623788</v>
      </c>
      <c r="C36" s="137">
        <v>23.37509100494565</v>
      </c>
      <c r="D36" s="147">
        <v>23.9</v>
      </c>
      <c r="E36" s="137">
        <v>24.237739196553036</v>
      </c>
      <c r="F36" s="147">
        <v>24.5</v>
      </c>
      <c r="G36" s="102">
        <v>24.7</v>
      </c>
      <c r="H36" s="44">
        <v>25.020589815075326</v>
      </c>
      <c r="I36" s="137">
        <v>25.3</v>
      </c>
      <c r="J36" s="137">
        <v>25.8</v>
      </c>
    </row>
    <row r="37" spans="1:10" s="163" customFormat="1" ht="15">
      <c r="A37" s="42" t="s">
        <v>224</v>
      </c>
      <c r="B37" s="137">
        <v>21.035581727805685</v>
      </c>
      <c r="C37" s="137">
        <v>21.27312944542312</v>
      </c>
      <c r="D37" s="147">
        <v>21.5</v>
      </c>
      <c r="E37" s="137">
        <v>21.729929368631044</v>
      </c>
      <c r="F37" s="147">
        <v>22</v>
      </c>
      <c r="G37" s="102">
        <v>22.2</v>
      </c>
      <c r="H37" s="44">
        <v>22.736075120510463</v>
      </c>
      <c r="I37" s="137">
        <v>23.1</v>
      </c>
      <c r="J37" s="137">
        <v>23.3</v>
      </c>
    </row>
    <row r="38" spans="1:10" s="163" customFormat="1" ht="15">
      <c r="A38" s="42" t="s">
        <v>225</v>
      </c>
      <c r="B38" s="137">
        <v>19.655421595101355</v>
      </c>
      <c r="C38" s="137">
        <v>19.9</v>
      </c>
      <c r="D38" s="147">
        <v>20.2</v>
      </c>
      <c r="E38" s="137">
        <v>20.430781280595262</v>
      </c>
      <c r="F38" s="147">
        <v>20.8</v>
      </c>
      <c r="G38" s="102">
        <v>20.9</v>
      </c>
      <c r="H38" s="44">
        <v>21.025557145777956</v>
      </c>
      <c r="I38" s="137">
        <v>22.1</v>
      </c>
      <c r="J38" s="137">
        <v>21.3</v>
      </c>
    </row>
    <row r="39" spans="1:10" s="163" customFormat="1" ht="15">
      <c r="A39" s="42" t="s">
        <v>226</v>
      </c>
      <c r="B39" s="137">
        <v>16.901629072681704</v>
      </c>
      <c r="C39" s="137">
        <v>19.3</v>
      </c>
      <c r="D39" s="147">
        <v>19.3</v>
      </c>
      <c r="E39" s="137">
        <v>19.547609640458315</v>
      </c>
      <c r="F39" s="147">
        <v>19.3</v>
      </c>
      <c r="G39" s="102">
        <v>20.245016193599003</v>
      </c>
      <c r="H39" s="44">
        <v>20.859390801342986</v>
      </c>
      <c r="I39" s="137">
        <v>20.8</v>
      </c>
      <c r="J39" s="137">
        <v>20.3</v>
      </c>
    </row>
    <row r="40" spans="1:10" s="163" customFormat="1" ht="15">
      <c r="A40" s="42" t="s">
        <v>227</v>
      </c>
      <c r="B40" s="137">
        <v>22.574327933060353</v>
      </c>
      <c r="C40" s="137">
        <v>23.53050250324495</v>
      </c>
      <c r="D40" s="147">
        <v>24.2</v>
      </c>
      <c r="E40" s="137">
        <v>25.06219719785256</v>
      </c>
      <c r="F40" s="147">
        <v>25.4</v>
      </c>
      <c r="G40" s="102">
        <v>25.5</v>
      </c>
      <c r="H40" s="44">
        <v>26.32089862709749</v>
      </c>
      <c r="I40" s="137">
        <v>26.9</v>
      </c>
      <c r="J40" s="137">
        <v>27.8</v>
      </c>
    </row>
    <row r="41" spans="1:10" s="163" customFormat="1" ht="15">
      <c r="A41" s="42" t="s">
        <v>228</v>
      </c>
      <c r="B41" s="137">
        <v>23.235683162153748</v>
      </c>
      <c r="C41" s="137">
        <v>23.642493789187267</v>
      </c>
      <c r="D41" s="137">
        <v>24</v>
      </c>
      <c r="E41" s="137">
        <v>24.258938985641315</v>
      </c>
      <c r="F41" s="147">
        <v>24.7</v>
      </c>
      <c r="G41" s="102">
        <v>24.7</v>
      </c>
      <c r="H41" s="44">
        <v>25.123656475007827</v>
      </c>
      <c r="I41" s="137">
        <v>25.4</v>
      </c>
      <c r="J41" s="137">
        <v>25.9</v>
      </c>
    </row>
    <row r="42" spans="1:10" s="163" customFormat="1" ht="15">
      <c r="A42" s="42" t="s">
        <v>229</v>
      </c>
      <c r="B42" s="137">
        <v>20.419187554019015</v>
      </c>
      <c r="C42" s="137">
        <v>20.596519101610458</v>
      </c>
      <c r="D42" s="147">
        <v>21.1</v>
      </c>
      <c r="E42" s="137">
        <v>21.374271163923538</v>
      </c>
      <c r="F42" s="147">
        <v>21.9</v>
      </c>
      <c r="G42" s="102">
        <v>22</v>
      </c>
      <c r="H42" s="44">
        <v>22.1345073629877</v>
      </c>
      <c r="I42" s="137">
        <v>22.4</v>
      </c>
      <c r="J42" s="137">
        <v>22.9</v>
      </c>
    </row>
    <row r="43" spans="1:10" s="163" customFormat="1" ht="15">
      <c r="A43" s="42" t="s">
        <v>230</v>
      </c>
      <c r="B43" s="137">
        <v>20.935503812075005</v>
      </c>
      <c r="C43" s="137">
        <v>21.10767113863089</v>
      </c>
      <c r="D43" s="147">
        <v>21.4</v>
      </c>
      <c r="E43" s="137">
        <v>21.658135728959923</v>
      </c>
      <c r="F43" s="147">
        <v>21.9</v>
      </c>
      <c r="G43" s="102">
        <v>22.1</v>
      </c>
      <c r="H43" s="44">
        <v>23.028469113697405</v>
      </c>
      <c r="I43" s="137">
        <v>23.3</v>
      </c>
      <c r="J43" s="137">
        <v>20.7</v>
      </c>
    </row>
    <row r="44" spans="1:10" s="163" customFormat="1" ht="15">
      <c r="A44" s="42" t="s">
        <v>231</v>
      </c>
      <c r="B44" s="137">
        <v>22.595707656612532</v>
      </c>
      <c r="C44" s="137">
        <v>22.992024016246287</v>
      </c>
      <c r="D44" s="137">
        <v>24</v>
      </c>
      <c r="E44" s="137">
        <v>24.176419266524263</v>
      </c>
      <c r="F44" s="147">
        <v>25.1</v>
      </c>
      <c r="G44" s="102">
        <v>25.4</v>
      </c>
      <c r="H44" s="44">
        <v>24.820828491567475</v>
      </c>
      <c r="I44" s="137">
        <v>26.1</v>
      </c>
      <c r="J44" s="137">
        <v>26.9</v>
      </c>
    </row>
    <row r="45" spans="1:10" s="163" customFormat="1" ht="15">
      <c r="A45" s="42" t="s">
        <v>232</v>
      </c>
      <c r="B45" s="137">
        <v>20.8021978021978</v>
      </c>
      <c r="C45" s="137">
        <v>21.13467013051662</v>
      </c>
      <c r="D45" s="147">
        <v>21.4</v>
      </c>
      <c r="E45" s="137">
        <v>21.5</v>
      </c>
      <c r="F45" s="147">
        <v>20.9</v>
      </c>
      <c r="G45" s="102">
        <v>25.8</v>
      </c>
      <c r="H45" s="44">
        <v>25.983249532273152</v>
      </c>
      <c r="I45" s="137">
        <v>29.1</v>
      </c>
      <c r="J45" s="137">
        <v>31.1</v>
      </c>
    </row>
    <row r="46" spans="1:10" s="163" customFormat="1" ht="39">
      <c r="A46" s="57" t="s">
        <v>336</v>
      </c>
      <c r="B46" s="45">
        <v>19</v>
      </c>
      <c r="C46" s="21">
        <v>19.2</v>
      </c>
      <c r="D46" s="146">
        <v>19.4</v>
      </c>
      <c r="E46" s="378">
        <v>19.562087728858778</v>
      </c>
      <c r="F46" s="134">
        <v>19.7</v>
      </c>
      <c r="G46" s="45">
        <v>20</v>
      </c>
      <c r="H46" s="45">
        <v>20.2</v>
      </c>
      <c r="I46" s="379">
        <v>20.2</v>
      </c>
      <c r="J46" s="379">
        <v>20.5</v>
      </c>
    </row>
    <row r="47" spans="1:10" s="163" customFormat="1" ht="15">
      <c r="A47" s="42" t="s">
        <v>233</v>
      </c>
      <c r="B47" s="137">
        <v>19.42456410010087</v>
      </c>
      <c r="C47" s="137">
        <v>19.5</v>
      </c>
      <c r="D47" s="147">
        <v>19.5</v>
      </c>
      <c r="E47" s="137">
        <v>19.912280701754387</v>
      </c>
      <c r="F47" s="44">
        <v>20.00292725764746</v>
      </c>
      <c r="G47" s="102">
        <v>20.2</v>
      </c>
      <c r="H47" s="137">
        <v>20.131733594515183</v>
      </c>
      <c r="I47" s="137">
        <v>19</v>
      </c>
      <c r="J47" s="137">
        <v>19.1</v>
      </c>
    </row>
    <row r="48" spans="1:10" s="163" customFormat="1" ht="15">
      <c r="A48" s="42" t="s">
        <v>234</v>
      </c>
      <c r="B48" s="137">
        <v>18.88124385667054</v>
      </c>
      <c r="C48" s="137">
        <v>19.256572982774255</v>
      </c>
      <c r="D48" s="147">
        <v>19.5</v>
      </c>
      <c r="E48" s="137">
        <v>20.085314939190415</v>
      </c>
      <c r="F48" s="44">
        <v>20.258463778667636</v>
      </c>
      <c r="G48" s="102">
        <v>20.9</v>
      </c>
      <c r="H48" s="137">
        <v>20.74688796680498</v>
      </c>
      <c r="I48" s="137">
        <v>21.2</v>
      </c>
      <c r="J48" s="137">
        <v>21.8</v>
      </c>
    </row>
    <row r="49" spans="1:10" s="163" customFormat="1" ht="15">
      <c r="A49" s="42" t="s">
        <v>235</v>
      </c>
      <c r="B49" s="137">
        <v>18.532124745437848</v>
      </c>
      <c r="C49" s="137">
        <v>18.73873873873874</v>
      </c>
      <c r="D49" s="147">
        <v>18.9</v>
      </c>
      <c r="E49" s="137">
        <v>18.85808289531758</v>
      </c>
      <c r="F49" s="44">
        <v>19.03419388618148</v>
      </c>
      <c r="G49" s="102">
        <v>19.1</v>
      </c>
      <c r="H49" s="137">
        <v>19.22809540932518</v>
      </c>
      <c r="I49" s="137">
        <v>19.2</v>
      </c>
      <c r="J49" s="137">
        <v>19.2</v>
      </c>
    </row>
    <row r="50" spans="1:10" s="163" customFormat="1" ht="15">
      <c r="A50" s="42" t="s">
        <v>236</v>
      </c>
      <c r="B50" s="137">
        <v>18.89073694984647</v>
      </c>
      <c r="C50" s="137">
        <v>19.081833789025243</v>
      </c>
      <c r="D50" s="147">
        <v>19.5</v>
      </c>
      <c r="E50" s="137">
        <v>19.820507924384188</v>
      </c>
      <c r="F50" s="44">
        <v>20.02799338338211</v>
      </c>
      <c r="G50" s="102">
        <v>20.3</v>
      </c>
      <c r="H50" s="137">
        <v>20.715751667521808</v>
      </c>
      <c r="I50" s="137">
        <v>21</v>
      </c>
      <c r="J50" s="137">
        <v>21.4</v>
      </c>
    </row>
    <row r="51" spans="1:10" s="163" customFormat="1" ht="15">
      <c r="A51" s="42" t="s">
        <v>237</v>
      </c>
      <c r="B51" s="137">
        <v>17.543859649122805</v>
      </c>
      <c r="C51" s="137">
        <v>17.828232025674186</v>
      </c>
      <c r="D51" s="147">
        <v>18.2</v>
      </c>
      <c r="E51" s="137">
        <v>18.23487879501059</v>
      </c>
      <c r="F51" s="44">
        <v>18.38063126346352</v>
      </c>
      <c r="G51" s="102">
        <v>18.384959880574733</v>
      </c>
      <c r="H51" s="102">
        <v>18.57974388824214</v>
      </c>
      <c r="I51" s="137">
        <v>18.9</v>
      </c>
      <c r="J51" s="137">
        <v>19.2</v>
      </c>
    </row>
    <row r="52" spans="1:10" s="163" customFormat="1" ht="15">
      <c r="A52" s="42" t="s">
        <v>238</v>
      </c>
      <c r="B52" s="137">
        <v>20.330381471389646</v>
      </c>
      <c r="C52" s="137">
        <v>20.364119873171727</v>
      </c>
      <c r="D52" s="147">
        <v>20.4</v>
      </c>
      <c r="E52" s="137">
        <v>20.535049102607516</v>
      </c>
      <c r="F52" s="147">
        <v>20.5</v>
      </c>
      <c r="G52" s="102">
        <v>21.2</v>
      </c>
      <c r="H52" s="102">
        <v>21.843080179941783</v>
      </c>
      <c r="I52" s="137">
        <v>22.2</v>
      </c>
      <c r="J52" s="137">
        <v>22.7</v>
      </c>
    </row>
    <row r="53" spans="1:2" s="163" customFormat="1" ht="15">
      <c r="A53" s="380"/>
      <c r="B53" s="381"/>
    </row>
    <row r="54" spans="1:8" s="163" customFormat="1" ht="18.75" customHeight="1">
      <c r="A54" s="389" t="s">
        <v>434</v>
      </c>
      <c r="B54" s="389"/>
      <c r="C54" s="389"/>
      <c r="D54" s="389"/>
      <c r="E54" s="389"/>
      <c r="F54" s="389"/>
      <c r="G54" s="389"/>
      <c r="H54" s="389"/>
    </row>
    <row r="55" spans="1:8" s="104" customFormat="1" ht="19.5" customHeight="1">
      <c r="A55" s="382" t="s">
        <v>435</v>
      </c>
      <c r="B55" s="111"/>
      <c r="C55" s="111"/>
      <c r="D55" s="111"/>
      <c r="E55" s="111"/>
      <c r="F55" s="111"/>
      <c r="G55" s="111"/>
      <c r="H55" s="111"/>
    </row>
    <row r="56" spans="1:8" s="104" customFormat="1" ht="19.5" customHeight="1">
      <c r="A56" s="422" t="s">
        <v>323</v>
      </c>
      <c r="B56" s="422"/>
      <c r="C56" s="422"/>
      <c r="D56" s="422"/>
      <c r="E56" s="422"/>
      <c r="F56" s="422"/>
      <c r="G56" s="422"/>
      <c r="H56" s="422"/>
    </row>
    <row r="57" spans="1:8" s="163" customFormat="1" ht="24" customHeight="1">
      <c r="A57" s="422"/>
      <c r="B57" s="422"/>
      <c r="C57" s="422"/>
      <c r="D57" s="422"/>
      <c r="E57" s="422"/>
      <c r="F57" s="422"/>
      <c r="G57" s="422"/>
      <c r="H57" s="422"/>
    </row>
    <row r="58" spans="1:7" s="149" customFormat="1" ht="30" customHeight="1">
      <c r="A58" s="396" t="s">
        <v>345</v>
      </c>
      <c r="B58" s="396"/>
      <c r="C58" s="396"/>
      <c r="D58" s="396"/>
      <c r="E58" s="396"/>
      <c r="F58" s="396"/>
      <c r="G58" s="396"/>
    </row>
    <row r="59" spans="1:7" s="149" customFormat="1" ht="111.75" customHeight="1">
      <c r="A59" s="423" t="s">
        <v>239</v>
      </c>
      <c r="B59" s="423"/>
      <c r="C59" s="423"/>
      <c r="D59" s="423"/>
      <c r="E59" s="423"/>
      <c r="F59" s="423"/>
      <c r="G59" s="423"/>
    </row>
    <row r="60" spans="1:2" s="163" customFormat="1" ht="15">
      <c r="A60" s="46"/>
      <c r="B60" s="47"/>
    </row>
    <row r="61" spans="1:2" s="163" customFormat="1" ht="15">
      <c r="A61" s="46"/>
      <c r="B61" s="47"/>
    </row>
    <row r="62" spans="1:10" s="163" customFormat="1" ht="15">
      <c r="A62" s="424" t="s">
        <v>415</v>
      </c>
      <c r="B62" s="424"/>
      <c r="C62" s="424"/>
      <c r="D62" s="424"/>
      <c r="E62" s="424"/>
      <c r="F62" s="424"/>
      <c r="G62" s="424"/>
      <c r="H62" s="424"/>
      <c r="I62" s="424"/>
      <c r="J62" s="424"/>
    </row>
    <row r="63" spans="1:2" s="163" customFormat="1" ht="15">
      <c r="A63" s="46"/>
      <c r="B63" s="47"/>
    </row>
    <row r="64" spans="1:2" s="163" customFormat="1" ht="15">
      <c r="A64" s="150" t="s">
        <v>436</v>
      </c>
      <c r="B64" s="47"/>
    </row>
    <row r="65" spans="1:2" s="163" customFormat="1" ht="15">
      <c r="A65" s="150" t="s">
        <v>437</v>
      </c>
      <c r="B65" s="47"/>
    </row>
    <row r="66" spans="1:2" s="104" customFormat="1" ht="48">
      <c r="A66" s="152" t="s">
        <v>438</v>
      </c>
      <c r="B66" s="105"/>
    </row>
  </sheetData>
  <sheetProtection/>
  <mergeCells count="7">
    <mergeCell ref="A57:H57"/>
    <mergeCell ref="A58:G58"/>
    <mergeCell ref="A59:G59"/>
    <mergeCell ref="A62:J62"/>
    <mergeCell ref="A1:D1"/>
    <mergeCell ref="A54:H54"/>
    <mergeCell ref="A56:H56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852034" r:id="rId1"/>
    <oleObject progId="Equation.3" shapeId="91016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63" sqref="A63:IV63"/>
    </sheetView>
  </sheetViews>
  <sheetFormatPr defaultColWidth="9.140625" defaultRowHeight="15"/>
  <cols>
    <col min="1" max="1" width="37.140625" style="52" customWidth="1"/>
    <col min="2" max="5" width="12.7109375" style="52" customWidth="1"/>
    <col min="6" max="6" width="11.140625" style="52" customWidth="1"/>
    <col min="7" max="7" width="11.8515625" style="52" customWidth="1"/>
    <col min="8" max="9" width="12.140625" style="52" customWidth="1"/>
    <col min="10" max="10" width="11.7109375" style="52" customWidth="1"/>
    <col min="11" max="16384" width="9.140625" style="52" customWidth="1"/>
  </cols>
  <sheetData>
    <row r="2" spans="1:7" s="149" customFormat="1" ht="15">
      <c r="A2" s="385" t="s">
        <v>317</v>
      </c>
      <c r="B2" s="385"/>
      <c r="C2" s="385"/>
      <c r="D2" s="385"/>
      <c r="E2" s="385"/>
      <c r="F2" s="385"/>
      <c r="G2" s="385"/>
    </row>
    <row r="3" spans="1:8" ht="15">
      <c r="A3" s="427" t="s">
        <v>318</v>
      </c>
      <c r="B3" s="427"/>
      <c r="C3" s="427"/>
      <c r="D3" s="427"/>
      <c r="E3" s="427"/>
      <c r="F3" s="427"/>
      <c r="G3" s="427"/>
      <c r="H3" s="163"/>
    </row>
    <row r="4" spans="1:10" ht="15">
      <c r="A4" s="153"/>
      <c r="B4" s="20"/>
      <c r="C4" s="163"/>
      <c r="D4" s="163"/>
      <c r="E4" s="163"/>
      <c r="F4" s="163"/>
      <c r="G4" s="163"/>
      <c r="I4" s="100"/>
      <c r="J4" s="100" t="s">
        <v>319</v>
      </c>
    </row>
    <row r="5" spans="1:10" ht="15">
      <c r="A5" s="114"/>
      <c r="B5" s="25">
        <v>2013</v>
      </c>
      <c r="C5" s="25">
        <v>2014</v>
      </c>
      <c r="D5" s="25">
        <v>2015</v>
      </c>
      <c r="E5" s="25">
        <v>2016</v>
      </c>
      <c r="F5" s="25">
        <v>2017</v>
      </c>
      <c r="G5" s="25">
        <v>2018</v>
      </c>
      <c r="H5" s="25">
        <v>2019</v>
      </c>
      <c r="I5" s="25">
        <v>2020</v>
      </c>
      <c r="J5" s="372">
        <v>2021</v>
      </c>
    </row>
    <row r="6" spans="1:10" ht="15">
      <c r="A6" s="53" t="s">
        <v>88</v>
      </c>
      <c r="B6" s="164">
        <v>0.4021680969280473</v>
      </c>
      <c r="C6" s="165">
        <v>0.34579310858509577</v>
      </c>
      <c r="D6" s="165">
        <v>0.382</v>
      </c>
      <c r="E6" s="166">
        <v>0.379</v>
      </c>
      <c r="F6" s="166">
        <v>0.405</v>
      </c>
      <c r="G6" s="165">
        <v>0.4113080539230039</v>
      </c>
      <c r="H6" s="165">
        <v>0.427742497529733</v>
      </c>
      <c r="I6" s="165">
        <v>0.464042109733218</v>
      </c>
      <c r="J6" s="370">
        <v>0.5087558398328373</v>
      </c>
    </row>
    <row r="7" spans="1:10" ht="25.5">
      <c r="A7" s="54" t="s">
        <v>89</v>
      </c>
      <c r="B7" s="167"/>
      <c r="C7" s="168"/>
      <c r="D7" s="168"/>
      <c r="E7" s="169"/>
      <c r="F7" s="169"/>
      <c r="G7" s="178"/>
      <c r="H7" s="178"/>
      <c r="I7" s="168"/>
      <c r="J7" s="141"/>
    </row>
    <row r="8" spans="1:10" ht="15">
      <c r="A8" s="55" t="s">
        <v>13</v>
      </c>
      <c r="B8" s="167"/>
      <c r="C8" s="168"/>
      <c r="D8" s="168"/>
      <c r="E8" s="169"/>
      <c r="F8" s="169"/>
      <c r="G8" s="178"/>
      <c r="H8" s="178"/>
      <c r="I8" s="168"/>
      <c r="J8" s="141"/>
    </row>
    <row r="9" spans="1:10" ht="15">
      <c r="A9" s="11" t="s">
        <v>240</v>
      </c>
      <c r="B9" s="167" t="s">
        <v>242</v>
      </c>
      <c r="C9" s="167" t="s">
        <v>242</v>
      </c>
      <c r="D9" s="168">
        <v>0.108</v>
      </c>
      <c r="E9" s="169">
        <v>0.237</v>
      </c>
      <c r="F9" s="169">
        <v>0.106</v>
      </c>
      <c r="G9" s="168">
        <v>0.10869556077811458</v>
      </c>
      <c r="H9" s="168">
        <v>0.07209465979529145</v>
      </c>
      <c r="I9" s="168">
        <v>0.12961574150576452</v>
      </c>
      <c r="J9" s="371">
        <v>0.184632251543884</v>
      </c>
    </row>
    <row r="10" spans="1:10" ht="15">
      <c r="A10" s="11" t="s">
        <v>4</v>
      </c>
      <c r="B10" s="167">
        <v>0.1408712387887473</v>
      </c>
      <c r="C10" s="168">
        <v>0.07247578598217781</v>
      </c>
      <c r="D10" s="168">
        <v>0.1330315010840454</v>
      </c>
      <c r="E10" s="169">
        <v>0.15</v>
      </c>
      <c r="F10" s="169">
        <v>0.473</v>
      </c>
      <c r="G10" s="168">
        <v>0.07121588958559569</v>
      </c>
      <c r="H10" s="168">
        <v>0.06303665567642859</v>
      </c>
      <c r="I10" s="168">
        <v>0.0577346633991128</v>
      </c>
      <c r="J10" s="371">
        <v>0.08367518388431598</v>
      </c>
    </row>
    <row r="11" spans="1:10" ht="15">
      <c r="A11" s="11" t="s">
        <v>3</v>
      </c>
      <c r="B11" s="167">
        <v>0.14374409076583675</v>
      </c>
      <c r="C11" s="168">
        <v>0.17895940537449972</v>
      </c>
      <c r="D11" s="168">
        <v>0.46108223589809</v>
      </c>
      <c r="E11" s="169">
        <v>0.472</v>
      </c>
      <c r="F11" s="169">
        <v>0.153</v>
      </c>
      <c r="G11" s="168">
        <v>0.2077791800148853</v>
      </c>
      <c r="H11" s="168">
        <v>0.0552059216747644</v>
      </c>
      <c r="I11" s="168">
        <v>0.0664891868796424</v>
      </c>
      <c r="J11" s="371">
        <v>0.08903221516672762</v>
      </c>
    </row>
    <row r="12" spans="1:10" ht="15">
      <c r="A12" s="11" t="s">
        <v>14</v>
      </c>
      <c r="B12" s="167">
        <v>0.836187054490571</v>
      </c>
      <c r="C12" s="168">
        <v>0.6515856332801329</v>
      </c>
      <c r="D12" s="168">
        <v>0.6621086525069078</v>
      </c>
      <c r="E12" s="169">
        <v>0.628</v>
      </c>
      <c r="F12" s="169">
        <v>0.464</v>
      </c>
      <c r="G12" s="168">
        <v>0.5354560234994564</v>
      </c>
      <c r="H12" s="168">
        <v>0.456562740569669</v>
      </c>
      <c r="I12" s="168">
        <v>0.5824114197496048</v>
      </c>
      <c r="J12" s="371">
        <v>0.45210744725307833</v>
      </c>
    </row>
    <row r="13" spans="1:10" ht="15">
      <c r="A13" s="11" t="s">
        <v>90</v>
      </c>
      <c r="B13" s="167">
        <v>0.07440559440559441</v>
      </c>
      <c r="C13" s="168">
        <v>0.12005020234619128</v>
      </c>
      <c r="D13" s="168">
        <v>0.1646112738297107</v>
      </c>
      <c r="E13" s="169">
        <v>0.054</v>
      </c>
      <c r="F13" s="169">
        <v>0.151</v>
      </c>
      <c r="G13" s="168">
        <v>0.08369181628500039</v>
      </c>
      <c r="H13" s="168">
        <v>0.07910289828889978</v>
      </c>
      <c r="I13" s="168">
        <v>0.11585177560473495</v>
      </c>
      <c r="J13" s="371">
        <v>0.10392710472279261</v>
      </c>
    </row>
    <row r="14" spans="1:10" ht="15">
      <c r="A14" s="11" t="s">
        <v>19</v>
      </c>
      <c r="B14" s="167">
        <v>0.23636086558975922</v>
      </c>
      <c r="C14" s="168">
        <v>0.7213911458728833</v>
      </c>
      <c r="D14" s="168">
        <v>0.2630699088145897</v>
      </c>
      <c r="E14" s="169">
        <v>0.037</v>
      </c>
      <c r="F14" s="169">
        <v>0.065</v>
      </c>
      <c r="G14" s="168">
        <v>0.026745451718239777</v>
      </c>
      <c r="H14" s="168">
        <v>0.043243243243243246</v>
      </c>
      <c r="I14" s="168">
        <v>0.06974367038842585</v>
      </c>
      <c r="J14" s="371">
        <v>0.08770958557418539</v>
      </c>
    </row>
    <row r="15" spans="1:10" ht="15">
      <c r="A15" s="11" t="s">
        <v>91</v>
      </c>
      <c r="B15" s="167">
        <v>0.16052335396736073</v>
      </c>
      <c r="C15" s="168">
        <v>0.1410046701277766</v>
      </c>
      <c r="D15" s="168">
        <v>0.09924300133307941</v>
      </c>
      <c r="E15" s="169">
        <v>0.044</v>
      </c>
      <c r="F15" s="169">
        <v>0.068</v>
      </c>
      <c r="G15" s="168">
        <v>0.08429811866859624</v>
      </c>
      <c r="H15" s="168">
        <v>0.2104508956145769</v>
      </c>
      <c r="I15" s="168">
        <v>1.2954847957407598</v>
      </c>
      <c r="J15" s="371">
        <v>0.32822246684489176</v>
      </c>
    </row>
    <row r="16" spans="1:10" ht="15">
      <c r="A16" s="11" t="s">
        <v>5</v>
      </c>
      <c r="B16" s="167">
        <v>0.12479903039897104</v>
      </c>
      <c r="C16" s="168">
        <v>0.14343682292384186</v>
      </c>
      <c r="D16" s="168">
        <v>0.16776840665602918</v>
      </c>
      <c r="E16" s="169">
        <v>0.031</v>
      </c>
      <c r="F16" s="169">
        <v>0.064</v>
      </c>
      <c r="G16" s="168">
        <v>0.11345071700853149</v>
      </c>
      <c r="H16" s="168">
        <v>0.08479187923501556</v>
      </c>
      <c r="I16" s="168">
        <v>0.10391105816954536</v>
      </c>
      <c r="J16" s="371">
        <v>0.1791874899242302</v>
      </c>
    </row>
    <row r="17" spans="1:10" ht="15">
      <c r="A17" s="11" t="s">
        <v>17</v>
      </c>
      <c r="B17" s="167">
        <v>0.03697529026495981</v>
      </c>
      <c r="C17" s="168">
        <v>0.052526731390032284</v>
      </c>
      <c r="D17" s="168">
        <v>0.008948168158028026</v>
      </c>
      <c r="E17" s="169">
        <v>0.058</v>
      </c>
      <c r="F17" s="169">
        <v>0.027</v>
      </c>
      <c r="G17" s="168">
        <v>0.03703022274555981</v>
      </c>
      <c r="H17" s="168">
        <v>0.026922600619195047</v>
      </c>
      <c r="I17" s="168">
        <v>0.05024849529232537</v>
      </c>
      <c r="J17" s="371">
        <v>0.08177251615508885</v>
      </c>
    </row>
    <row r="18" spans="1:10" ht="15">
      <c r="A18" s="11" t="s">
        <v>18</v>
      </c>
      <c r="B18" s="167">
        <v>0.16517683637776914</v>
      </c>
      <c r="C18" s="168">
        <v>0.4994741762093947</v>
      </c>
      <c r="D18" s="168">
        <v>0.5538117028526921</v>
      </c>
      <c r="E18" s="169">
        <v>0.563</v>
      </c>
      <c r="F18" s="169">
        <v>0.117</v>
      </c>
      <c r="G18" s="168">
        <v>0.11307023253061949</v>
      </c>
      <c r="H18" s="168">
        <v>0.17573952749652572</v>
      </c>
      <c r="I18" s="168">
        <v>0.18297897849892095</v>
      </c>
      <c r="J18" s="371">
        <v>0.1539237238569671</v>
      </c>
    </row>
    <row r="19" spans="1:10" ht="15">
      <c r="A19" s="55" t="s">
        <v>20</v>
      </c>
      <c r="B19" s="167"/>
      <c r="C19" s="168"/>
      <c r="D19" s="168"/>
      <c r="E19" s="169"/>
      <c r="F19" s="169"/>
      <c r="G19" s="178"/>
      <c r="H19" s="178"/>
      <c r="I19" s="114"/>
      <c r="J19" s="141"/>
    </row>
    <row r="20" spans="1:10" ht="15">
      <c r="A20" s="11" t="s">
        <v>6</v>
      </c>
      <c r="B20" s="167">
        <v>0.181175937184428</v>
      </c>
      <c r="C20" s="168">
        <v>0.22785104667879966</v>
      </c>
      <c r="D20" s="168" t="s">
        <v>242</v>
      </c>
      <c r="E20" s="169" t="s">
        <v>242</v>
      </c>
      <c r="F20" s="169" t="s">
        <v>242</v>
      </c>
      <c r="G20" s="178" t="s">
        <v>189</v>
      </c>
      <c r="H20" s="178" t="s">
        <v>189</v>
      </c>
      <c r="I20" s="178" t="s">
        <v>189</v>
      </c>
      <c r="J20" s="178" t="s">
        <v>189</v>
      </c>
    </row>
    <row r="21" spans="1:10" ht="15">
      <c r="A21" s="11" t="s">
        <v>92</v>
      </c>
      <c r="B21" s="167">
        <v>0.13884204609331086</v>
      </c>
      <c r="C21" s="168">
        <v>0.22135744534737323</v>
      </c>
      <c r="D21" s="168">
        <v>0.23164688256309784</v>
      </c>
      <c r="E21" s="169">
        <v>0.032</v>
      </c>
      <c r="F21" s="169">
        <v>0.019</v>
      </c>
      <c r="G21" s="168">
        <v>0.06578792515005295</v>
      </c>
      <c r="H21" s="168">
        <v>0.143588522443148</v>
      </c>
      <c r="I21" s="168">
        <v>0.13405405405405404</v>
      </c>
      <c r="J21" s="371">
        <v>0.05920096852300242</v>
      </c>
    </row>
    <row r="22" spans="1:10" ht="15">
      <c r="A22" s="11" t="s">
        <v>93</v>
      </c>
      <c r="B22" s="167">
        <v>0.040106204583566236</v>
      </c>
      <c r="C22" s="168">
        <v>0.08978489529043873</v>
      </c>
      <c r="D22" s="168">
        <v>0.1293634496919918</v>
      </c>
      <c r="E22" s="169">
        <v>0.044</v>
      </c>
      <c r="F22" s="169">
        <v>0.076</v>
      </c>
      <c r="G22" s="168">
        <v>0.08081311620693475</v>
      </c>
      <c r="H22" s="168">
        <v>0.16624200215163354</v>
      </c>
      <c r="I22" s="168">
        <v>0.07208562337286664</v>
      </c>
      <c r="J22" s="371">
        <v>0.0695596308842425</v>
      </c>
    </row>
    <row r="23" spans="1:10" ht="15">
      <c r="A23" s="11" t="s">
        <v>94</v>
      </c>
      <c r="B23" s="167">
        <v>0.06281728205690076</v>
      </c>
      <c r="C23" s="168">
        <v>0.07285489978756812</v>
      </c>
      <c r="D23" s="168">
        <v>0.01906347632499579</v>
      </c>
      <c r="E23" s="169">
        <v>0.113</v>
      </c>
      <c r="F23" s="169">
        <v>0.078</v>
      </c>
      <c r="G23" s="168">
        <v>0.05488080054939665</v>
      </c>
      <c r="H23" s="168">
        <v>0.07116515498853783</v>
      </c>
      <c r="I23" s="168">
        <v>0.053547956563062424</v>
      </c>
      <c r="J23" s="371">
        <v>0.07190080942475233</v>
      </c>
    </row>
    <row r="24" spans="1:10" ht="15">
      <c r="A24" s="11" t="s">
        <v>95</v>
      </c>
      <c r="B24" s="167">
        <v>0.1597961494903737</v>
      </c>
      <c r="C24" s="168">
        <v>0.35378770435183055</v>
      </c>
      <c r="D24" s="168">
        <v>0.2190881878885563</v>
      </c>
      <c r="E24" s="169">
        <v>0.39</v>
      </c>
      <c r="F24" s="169">
        <v>0.195</v>
      </c>
      <c r="G24" s="168">
        <v>0.16163069544364508</v>
      </c>
      <c r="H24" s="168">
        <v>0.07322958137290385</v>
      </c>
      <c r="I24" s="168">
        <v>0.10683033543996111</v>
      </c>
      <c r="J24" s="371">
        <v>0.15218723195686804</v>
      </c>
    </row>
    <row r="25" spans="1:10" ht="15">
      <c r="A25" s="11" t="s">
        <v>96</v>
      </c>
      <c r="B25" s="167">
        <v>0.2144816041599886</v>
      </c>
      <c r="C25" s="168">
        <v>0.18012866333095068</v>
      </c>
      <c r="D25" s="168">
        <v>0.1666845666416067</v>
      </c>
      <c r="E25" s="169">
        <v>0.178</v>
      </c>
      <c r="F25" s="169">
        <v>0.151</v>
      </c>
      <c r="G25" s="168">
        <v>0.12104633890076447</v>
      </c>
      <c r="H25" s="168">
        <v>0.1347791281566116</v>
      </c>
      <c r="I25" s="168">
        <v>0.18463277660272773</v>
      </c>
      <c r="J25" s="371">
        <v>0.2400352668895338</v>
      </c>
    </row>
    <row r="26" spans="1:10" ht="15">
      <c r="A26" s="11" t="s">
        <v>97</v>
      </c>
      <c r="B26" s="167">
        <v>0.19904562215313426</v>
      </c>
      <c r="C26" s="168">
        <v>0.15402516180641407</v>
      </c>
      <c r="D26" s="168">
        <v>0.14693547200353174</v>
      </c>
      <c r="E26" s="169">
        <v>0.072</v>
      </c>
      <c r="F26" s="169">
        <v>0.118</v>
      </c>
      <c r="G26" s="168">
        <v>0.09007252592996959</v>
      </c>
      <c r="H26" s="168">
        <v>0.12615115909812638</v>
      </c>
      <c r="I26" s="168">
        <v>0.1791092856567609</v>
      </c>
      <c r="J26" s="371">
        <v>0.1401884473576403</v>
      </c>
    </row>
    <row r="27" spans="1:10" ht="15">
      <c r="A27" s="11" t="s">
        <v>98</v>
      </c>
      <c r="B27" s="167">
        <v>2.172443238898935</v>
      </c>
      <c r="C27" s="168">
        <v>1.3043519655727247</v>
      </c>
      <c r="D27" s="168">
        <v>1.9764695144213216</v>
      </c>
      <c r="E27" s="169">
        <v>1.686</v>
      </c>
      <c r="F27" s="169">
        <v>2.806</v>
      </c>
      <c r="G27" s="168">
        <v>3.2843609208171327</v>
      </c>
      <c r="H27" s="168">
        <v>3.67120778392489</v>
      </c>
      <c r="I27" s="168">
        <v>3.269043654528343</v>
      </c>
      <c r="J27" s="371">
        <v>4.488314664313469</v>
      </c>
    </row>
    <row r="28" spans="1:10" ht="15">
      <c r="A28" s="11" t="s">
        <v>99</v>
      </c>
      <c r="B28" s="167">
        <v>0.13176722438172497</v>
      </c>
      <c r="C28" s="168">
        <v>0.6715759312320917</v>
      </c>
      <c r="D28" s="168">
        <v>0.06239538239538239</v>
      </c>
      <c r="E28" s="169">
        <v>0.045</v>
      </c>
      <c r="F28" s="169">
        <v>0.464</v>
      </c>
      <c r="G28" s="168">
        <v>0.2400215426964275</v>
      </c>
      <c r="H28" s="168">
        <v>0.09457495761685639</v>
      </c>
      <c r="I28" s="168">
        <v>0.06587817134452752</v>
      </c>
      <c r="J28" s="371">
        <v>0.07149062926647635</v>
      </c>
    </row>
    <row r="29" spans="1:10" ht="15">
      <c r="A29" s="11" t="s">
        <v>100</v>
      </c>
      <c r="B29" s="170" t="s">
        <v>243</v>
      </c>
      <c r="C29" s="170" t="s">
        <v>243</v>
      </c>
      <c r="D29" s="168">
        <v>0.39527513684817056</v>
      </c>
      <c r="E29" s="169">
        <v>0.026</v>
      </c>
      <c r="F29" s="169">
        <v>0.009</v>
      </c>
      <c r="G29" s="170" t="s">
        <v>243</v>
      </c>
      <c r="H29" s="167">
        <v>0.048640483383685804</v>
      </c>
      <c r="I29" s="168">
        <v>0.08133824432166974</v>
      </c>
      <c r="J29" s="371">
        <v>0.19899717956753368</v>
      </c>
    </row>
    <row r="30" spans="1:10" ht="15">
      <c r="A30" s="11" t="s">
        <v>101</v>
      </c>
      <c r="B30" s="167">
        <v>0.10869186552865355</v>
      </c>
      <c r="C30" s="168">
        <v>0.09046397761716017</v>
      </c>
      <c r="D30" s="168">
        <v>0.12327646646412713</v>
      </c>
      <c r="E30" s="169">
        <v>0.092</v>
      </c>
      <c r="F30" s="169">
        <v>0.06</v>
      </c>
      <c r="G30" s="168">
        <v>0.11241900005944949</v>
      </c>
      <c r="H30" s="168">
        <v>0.020628390866273178</v>
      </c>
      <c r="I30" s="168">
        <v>0.08785913984890845</v>
      </c>
      <c r="J30" s="371">
        <v>0.11370279782855097</v>
      </c>
    </row>
    <row r="31" spans="1:10" ht="15">
      <c r="A31" s="11" t="s">
        <v>102</v>
      </c>
      <c r="B31" s="167">
        <v>0.12362019356526288</v>
      </c>
      <c r="C31" s="168">
        <v>0.11991446137396418</v>
      </c>
      <c r="D31" s="168">
        <v>0.10884353741496598</v>
      </c>
      <c r="E31" s="169">
        <v>0.165</v>
      </c>
      <c r="F31" s="169">
        <v>0.137</v>
      </c>
      <c r="G31" s="168">
        <v>0.09602668046690817</v>
      </c>
      <c r="H31" s="168">
        <v>0.12487640318734369</v>
      </c>
      <c r="I31" s="168">
        <v>0.1400960524774511</v>
      </c>
      <c r="J31" s="371">
        <v>0.0933349146110057</v>
      </c>
    </row>
    <row r="32" spans="1:10" ht="15">
      <c r="A32" s="11" t="s">
        <v>103</v>
      </c>
      <c r="B32" s="171">
        <v>0.11629988068407796</v>
      </c>
      <c r="C32" s="168">
        <v>0.0604989395010605</v>
      </c>
      <c r="D32" s="168">
        <v>0.13138461538461538</v>
      </c>
      <c r="E32" s="169">
        <v>0.104</v>
      </c>
      <c r="F32" s="169">
        <v>0.098</v>
      </c>
      <c r="G32" s="168">
        <v>0.17335095175172316</v>
      </c>
      <c r="H32" s="168">
        <v>0.11839147146276018</v>
      </c>
      <c r="I32" s="168">
        <v>0.07092146404267059</v>
      </c>
      <c r="J32" s="371">
        <v>0.06790123456790123</v>
      </c>
    </row>
    <row r="33" spans="1:10" ht="15">
      <c r="A33" s="11" t="s">
        <v>104</v>
      </c>
      <c r="B33" s="170" t="s">
        <v>243</v>
      </c>
      <c r="C33" s="170" t="s">
        <v>243</v>
      </c>
      <c r="D33" s="170" t="s">
        <v>243</v>
      </c>
      <c r="E33" s="170" t="s">
        <v>243</v>
      </c>
      <c r="F33" s="170" t="s">
        <v>243</v>
      </c>
      <c r="G33" s="168">
        <v>0.008888888888888889</v>
      </c>
      <c r="H33" s="170" t="s">
        <v>243</v>
      </c>
      <c r="I33" s="324" t="s">
        <v>243</v>
      </c>
      <c r="J33" s="324" t="s">
        <v>243</v>
      </c>
    </row>
    <row r="34" spans="1:10" ht="15">
      <c r="A34" s="11" t="s">
        <v>105</v>
      </c>
      <c r="B34" s="167">
        <v>0.060330053340008856</v>
      </c>
      <c r="C34" s="168">
        <v>0.16872524801003805</v>
      </c>
      <c r="D34" s="168">
        <v>0.21296499014788128</v>
      </c>
      <c r="E34" s="169">
        <v>0.064</v>
      </c>
      <c r="F34" s="169">
        <v>0.133</v>
      </c>
      <c r="G34" s="168">
        <v>0.07343733640456497</v>
      </c>
      <c r="H34" s="168">
        <v>0.08314865325605182</v>
      </c>
      <c r="I34" s="168">
        <v>0.03406362869563337</v>
      </c>
      <c r="J34" s="371">
        <v>0.03139033195386105</v>
      </c>
    </row>
    <row r="35" spans="1:10" ht="15">
      <c r="A35" s="11" t="s">
        <v>106</v>
      </c>
      <c r="B35" s="167">
        <v>0.08276099931020005</v>
      </c>
      <c r="C35" s="168">
        <v>0.14067240984981322</v>
      </c>
      <c r="D35" s="168">
        <v>0.11301808969150201</v>
      </c>
      <c r="E35" s="169">
        <v>0.092</v>
      </c>
      <c r="F35" s="169">
        <v>0.073</v>
      </c>
      <c r="G35" s="168">
        <v>0.09205896338563956</v>
      </c>
      <c r="H35" s="168">
        <v>0.17409718768549565</v>
      </c>
      <c r="I35" s="168">
        <v>0.22952646239554317</v>
      </c>
      <c r="J35" s="371">
        <v>0.18953799799129561</v>
      </c>
    </row>
    <row r="36" spans="1:10" ht="15">
      <c r="A36" s="11" t="s">
        <v>8</v>
      </c>
      <c r="B36" s="167">
        <v>0.5582504145936982</v>
      </c>
      <c r="C36" s="168">
        <v>0.46123343420640717</v>
      </c>
      <c r="D36" s="168">
        <v>0.40452024693941613</v>
      </c>
      <c r="E36" s="169">
        <v>0.188</v>
      </c>
      <c r="F36" s="169">
        <v>1.14</v>
      </c>
      <c r="G36" s="168">
        <v>1.4519733470015377</v>
      </c>
      <c r="H36" s="168">
        <v>0.40020345879959307</v>
      </c>
      <c r="I36" s="168">
        <v>0.0992274505869369</v>
      </c>
      <c r="J36" s="371">
        <v>0.32501248127808285</v>
      </c>
    </row>
    <row r="37" spans="1:10" ht="15">
      <c r="A37" s="11" t="s">
        <v>107</v>
      </c>
      <c r="B37" s="167">
        <v>0.37588740505386486</v>
      </c>
      <c r="C37" s="168">
        <v>0.45737422208892553</v>
      </c>
      <c r="D37" s="168">
        <v>0.5516703562084927</v>
      </c>
      <c r="E37" s="169">
        <v>0.448</v>
      </c>
      <c r="F37" s="169">
        <v>0.209</v>
      </c>
      <c r="G37" s="168">
        <v>0.18787894227339888</v>
      </c>
      <c r="H37" s="168">
        <v>0.19763128948916686</v>
      </c>
      <c r="I37" s="168">
        <v>0.2579777698099677</v>
      </c>
      <c r="J37" s="371">
        <v>0.15872525548948438</v>
      </c>
    </row>
    <row r="38" spans="1:10" ht="15">
      <c r="A38" s="11" t="s">
        <v>108</v>
      </c>
      <c r="B38" s="167">
        <v>0.14078113178011428</v>
      </c>
      <c r="C38" s="168">
        <v>0.058321141908188684</v>
      </c>
      <c r="D38" s="168">
        <v>0.10412288868200559</v>
      </c>
      <c r="E38" s="169">
        <v>0.083</v>
      </c>
      <c r="F38" s="169">
        <v>0.172</v>
      </c>
      <c r="G38" s="168">
        <v>0.07708144610063411</v>
      </c>
      <c r="H38" s="168">
        <v>0.30880332986472425</v>
      </c>
      <c r="I38" s="168">
        <v>0.10505585691658607</v>
      </c>
      <c r="J38" s="371">
        <v>0.07134431448346432</v>
      </c>
    </row>
    <row r="39" spans="1:10" ht="15">
      <c r="A39" s="11" t="s">
        <v>109</v>
      </c>
      <c r="B39" s="167">
        <v>0.09577283726557774</v>
      </c>
      <c r="C39" s="168">
        <v>0.08497880304014055</v>
      </c>
      <c r="D39" s="168">
        <v>0.10516982150429854</v>
      </c>
      <c r="E39" s="169">
        <v>0.057</v>
      </c>
      <c r="F39" s="169">
        <v>0.049</v>
      </c>
      <c r="G39" s="168">
        <v>0.022620623270364577</v>
      </c>
      <c r="H39" s="168">
        <v>0.07260980862216082</v>
      </c>
      <c r="I39" s="168">
        <v>0.0627410325523533</v>
      </c>
      <c r="J39" s="371">
        <v>0.029917439782109114</v>
      </c>
    </row>
    <row r="40" spans="1:10" ht="15">
      <c r="A40" s="11" t="s">
        <v>9</v>
      </c>
      <c r="B40" s="167">
        <v>0.034207637418646596</v>
      </c>
      <c r="C40" s="168">
        <v>0.08091184815575775</v>
      </c>
      <c r="D40" s="168">
        <v>0.019255229634268047</v>
      </c>
      <c r="E40" s="169">
        <v>0.054</v>
      </c>
      <c r="F40" s="169">
        <v>0.141</v>
      </c>
      <c r="G40" s="168">
        <v>0.2501201634222543</v>
      </c>
      <c r="H40" s="168">
        <v>0.21849281910601903</v>
      </c>
      <c r="I40" s="168">
        <v>0.12673335773250377</v>
      </c>
      <c r="J40" s="371">
        <v>0.39579003683203356</v>
      </c>
    </row>
    <row r="41" spans="1:10" ht="15">
      <c r="A41" s="11" t="s">
        <v>110</v>
      </c>
      <c r="B41" s="167">
        <v>0.08753920729968634</v>
      </c>
      <c r="C41" s="168">
        <v>0.044020587344838026</v>
      </c>
      <c r="D41" s="168">
        <v>0.03429252084508808</v>
      </c>
      <c r="E41" s="169">
        <v>0.146</v>
      </c>
      <c r="F41" s="169">
        <v>0.116</v>
      </c>
      <c r="G41" s="168">
        <v>0.12835740315832095</v>
      </c>
      <c r="H41" s="168">
        <v>0.15207975249226538</v>
      </c>
      <c r="I41" s="168">
        <v>0.09077526987242394</v>
      </c>
      <c r="J41" s="371">
        <v>0.16266014106808693</v>
      </c>
    </row>
    <row r="42" spans="1:10" ht="15">
      <c r="A42" s="11" t="s">
        <v>10</v>
      </c>
      <c r="B42" s="167">
        <v>0.098756146948221</v>
      </c>
      <c r="C42" s="168">
        <v>0.04807786459863306</v>
      </c>
      <c r="D42" s="168">
        <v>0.17354125746483345</v>
      </c>
      <c r="E42" s="169">
        <v>0.428</v>
      </c>
      <c r="F42" s="169">
        <v>0.253</v>
      </c>
      <c r="G42" s="168">
        <v>0.2421820423258681</v>
      </c>
      <c r="H42" s="168">
        <v>0.14381583594772598</v>
      </c>
      <c r="I42" s="168">
        <v>0.13826501670273336</v>
      </c>
      <c r="J42" s="371">
        <v>0.11738240436692396</v>
      </c>
    </row>
    <row r="43" spans="1:10" ht="15">
      <c r="A43" s="11" t="s">
        <v>111</v>
      </c>
      <c r="B43" s="167">
        <v>0.21460272011453113</v>
      </c>
      <c r="C43" s="168">
        <v>0.1171210154334343</v>
      </c>
      <c r="D43" s="168">
        <v>0.17429257292500183</v>
      </c>
      <c r="E43" s="169">
        <v>0.177</v>
      </c>
      <c r="F43" s="169">
        <v>0.508</v>
      </c>
      <c r="G43" s="168">
        <v>0.11981670673076923</v>
      </c>
      <c r="H43" s="168">
        <v>0.07965806793252136</v>
      </c>
      <c r="I43" s="168">
        <v>0.1250285366410471</v>
      </c>
      <c r="J43" s="371">
        <v>0.07308104795464991</v>
      </c>
    </row>
    <row r="44" spans="1:10" ht="15">
      <c r="A44" s="11" t="s">
        <v>112</v>
      </c>
      <c r="B44" s="167">
        <v>0.1195477678723913</v>
      </c>
      <c r="C44" s="168">
        <v>0.1389633601429848</v>
      </c>
      <c r="D44" s="168">
        <v>0.15978189598647202</v>
      </c>
      <c r="E44" s="169">
        <v>0.188</v>
      </c>
      <c r="F44" s="169">
        <v>0.053</v>
      </c>
      <c r="G44" s="168">
        <v>0.061619407464952855</v>
      </c>
      <c r="H44" s="168">
        <v>0.05518913330243502</v>
      </c>
      <c r="I44" s="168">
        <v>0.07024927160893493</v>
      </c>
      <c r="J44" s="371">
        <v>0.06804056264311416</v>
      </c>
    </row>
    <row r="45" spans="1:10" ht="15">
      <c r="A45" s="11" t="s">
        <v>113</v>
      </c>
      <c r="B45" s="167">
        <v>0.09347701149425287</v>
      </c>
      <c r="C45" s="168">
        <v>0.11747691948112657</v>
      </c>
      <c r="D45" s="168">
        <v>0.06847289183353544</v>
      </c>
      <c r="E45" s="169">
        <v>0.05</v>
      </c>
      <c r="F45" s="169">
        <v>0.065</v>
      </c>
      <c r="G45" s="168">
        <v>0.0819071657227284</v>
      </c>
      <c r="H45" s="168">
        <v>0.11597640523079804</v>
      </c>
      <c r="I45" s="168">
        <v>0.09386120996441281</v>
      </c>
      <c r="J45" s="371">
        <v>0.07395007151215707</v>
      </c>
    </row>
    <row r="46" spans="1:10" ht="15">
      <c r="A46" s="11" t="s">
        <v>114</v>
      </c>
      <c r="B46" s="167">
        <v>0.2721676427986649</v>
      </c>
      <c r="C46" s="168">
        <v>0.5412395299412427</v>
      </c>
      <c r="D46" s="168">
        <v>0.5849551072309147</v>
      </c>
      <c r="E46" s="169">
        <v>0.794</v>
      </c>
      <c r="F46" s="169">
        <v>0.634</v>
      </c>
      <c r="G46" s="168">
        <v>0.5217133276954348</v>
      </c>
      <c r="H46" s="168">
        <v>0.686337452178884</v>
      </c>
      <c r="I46" s="168">
        <v>0.8600772471910112</v>
      </c>
      <c r="J46" s="371">
        <v>0.9243972090558483</v>
      </c>
    </row>
    <row r="47" spans="1:10" ht="39">
      <c r="A47" s="57" t="s">
        <v>336</v>
      </c>
      <c r="B47" s="164">
        <v>0.21699974826015284</v>
      </c>
      <c r="C47" s="165">
        <v>0.19116772685437827</v>
      </c>
      <c r="D47" s="165">
        <v>0.24474624848351612</v>
      </c>
      <c r="E47" s="166">
        <v>0.249</v>
      </c>
      <c r="F47" s="166">
        <v>0.249</v>
      </c>
      <c r="G47" s="165">
        <v>0.22124648653918016</v>
      </c>
      <c r="H47" s="165">
        <v>0.3008049676148477</v>
      </c>
      <c r="I47" s="165">
        <v>0.2783935511731683</v>
      </c>
      <c r="J47" s="370">
        <v>0.31432636446271195</v>
      </c>
    </row>
    <row r="48" spans="1:10" ht="15">
      <c r="A48" s="11" t="s">
        <v>115</v>
      </c>
      <c r="B48" s="167">
        <v>0.14486729257746242</v>
      </c>
      <c r="C48" s="168">
        <v>0.15989433237271855</v>
      </c>
      <c r="D48" s="168">
        <v>0.07166265060240964</v>
      </c>
      <c r="E48" s="169">
        <v>0.097</v>
      </c>
      <c r="F48" s="169">
        <v>0.08</v>
      </c>
      <c r="G48" s="168">
        <v>0.08607260079361191</v>
      </c>
      <c r="H48" s="168">
        <v>0.15680981595092025</v>
      </c>
      <c r="I48" s="168">
        <v>0.1053382420616659</v>
      </c>
      <c r="J48" s="371">
        <v>0.11443410517204068</v>
      </c>
    </row>
    <row r="49" spans="1:10" ht="15">
      <c r="A49" s="11" t="s">
        <v>116</v>
      </c>
      <c r="B49" s="167">
        <v>0.1343370005790388</v>
      </c>
      <c r="C49" s="168">
        <v>0.08325832583258326</v>
      </c>
      <c r="D49" s="168">
        <v>0.20239390642002175</v>
      </c>
      <c r="E49" s="169">
        <v>0.304</v>
      </c>
      <c r="F49" s="169">
        <v>0.169</v>
      </c>
      <c r="G49" s="168">
        <v>0.30951944240645635</v>
      </c>
      <c r="H49" s="168">
        <v>0.4694423929098966</v>
      </c>
      <c r="I49" s="168">
        <v>0.17075872254015137</v>
      </c>
      <c r="J49" s="371">
        <v>0.4899341311810001</v>
      </c>
    </row>
    <row r="50" spans="1:10" ht="15">
      <c r="A50" s="11" t="s">
        <v>117</v>
      </c>
      <c r="B50" s="167">
        <v>0.1697058882017221</v>
      </c>
      <c r="C50" s="168">
        <v>0.18169458994761886</v>
      </c>
      <c r="D50" s="168">
        <v>0.19696301935173685</v>
      </c>
      <c r="E50" s="169">
        <v>0.188</v>
      </c>
      <c r="F50" s="169">
        <v>0.154</v>
      </c>
      <c r="G50" s="168">
        <v>0.21457326892109502</v>
      </c>
      <c r="H50" s="168">
        <v>0.19927826784282276</v>
      </c>
      <c r="I50" s="168">
        <v>0.21032252913939006</v>
      </c>
      <c r="J50" s="371">
        <v>0.24537037037037038</v>
      </c>
    </row>
    <row r="51" spans="1:10" ht="15">
      <c r="A51" s="11" t="s">
        <v>118</v>
      </c>
      <c r="B51" s="167">
        <v>0.37292146328984394</v>
      </c>
      <c r="C51" s="168">
        <v>0.3142857142857143</v>
      </c>
      <c r="D51" s="168">
        <v>0.42134080346342395</v>
      </c>
      <c r="E51" s="169">
        <v>0.366</v>
      </c>
      <c r="F51" s="169">
        <v>0.309</v>
      </c>
      <c r="G51" s="168">
        <v>0.1653082017320428</v>
      </c>
      <c r="H51" s="168">
        <v>0.2273511923790039</v>
      </c>
      <c r="I51" s="168">
        <v>0.28745588707090153</v>
      </c>
      <c r="J51" s="371">
        <v>0.19538382409669539</v>
      </c>
    </row>
    <row r="52" spans="1:10" ht="15">
      <c r="A52" s="11" t="s">
        <v>119</v>
      </c>
      <c r="B52" s="167">
        <v>0.4035426420194025</v>
      </c>
      <c r="C52" s="168">
        <v>0.4453200076878724</v>
      </c>
      <c r="D52" s="168">
        <v>0.5530006678752027</v>
      </c>
      <c r="E52" s="169">
        <v>0.42</v>
      </c>
      <c r="F52" s="169">
        <v>0.425</v>
      </c>
      <c r="G52" s="168">
        <v>0.2094881981771442</v>
      </c>
      <c r="H52" s="168">
        <v>0.36605145413870244</v>
      </c>
      <c r="I52" s="168">
        <v>0.39436946338296</v>
      </c>
      <c r="J52" s="371">
        <v>0.4060883222468588</v>
      </c>
    </row>
    <row r="53" spans="1:10" ht="15">
      <c r="A53" s="11" t="s">
        <v>120</v>
      </c>
      <c r="B53" s="167">
        <v>0.12624832567524033</v>
      </c>
      <c r="C53" s="168">
        <v>0.016254344714782255</v>
      </c>
      <c r="D53" s="168">
        <v>0.1092788412498725</v>
      </c>
      <c r="E53" s="178">
        <v>0.201</v>
      </c>
      <c r="F53" s="178">
        <v>0.378</v>
      </c>
      <c r="G53" s="168">
        <v>0.32487768916292475</v>
      </c>
      <c r="H53" s="168">
        <v>0.41331562344346673</v>
      </c>
      <c r="I53" s="168">
        <v>0.4101505745608242</v>
      </c>
      <c r="J53" s="371">
        <v>0.45645803838935894</v>
      </c>
    </row>
    <row r="54" spans="1:10" ht="30.75" customHeight="1">
      <c r="A54" s="387" t="s">
        <v>244</v>
      </c>
      <c r="B54" s="387"/>
      <c r="C54" s="387"/>
      <c r="D54" s="387"/>
      <c r="E54" s="387"/>
      <c r="F54" s="387"/>
      <c r="G54" s="387"/>
      <c r="H54" s="387"/>
      <c r="I54" s="387"/>
      <c r="J54" s="387"/>
    </row>
    <row r="55" spans="1:10" ht="15">
      <c r="A55" s="429" t="s">
        <v>245</v>
      </c>
      <c r="B55" s="429"/>
      <c r="C55" s="429"/>
      <c r="D55" s="429"/>
      <c r="E55" s="429"/>
      <c r="F55" s="429"/>
      <c r="G55" s="429"/>
      <c r="H55" s="429"/>
      <c r="I55" s="429"/>
      <c r="J55" s="429"/>
    </row>
    <row r="56" spans="1:10" ht="66.75" customHeight="1">
      <c r="A56" s="430" t="s">
        <v>426</v>
      </c>
      <c r="B56" s="430"/>
      <c r="C56" s="430"/>
      <c r="D56" s="430"/>
      <c r="E56" s="430"/>
      <c r="F56" s="430"/>
      <c r="G56" s="430"/>
      <c r="H56" s="430"/>
      <c r="I56" s="430"/>
      <c r="J56" s="430"/>
    </row>
    <row r="57" spans="1:10" ht="189.75" customHeight="1">
      <c r="A57" s="426" t="s">
        <v>344</v>
      </c>
      <c r="B57" s="426"/>
      <c r="C57" s="426"/>
      <c r="D57" s="426"/>
      <c r="E57" s="426"/>
      <c r="F57" s="426"/>
      <c r="G57" s="426"/>
      <c r="H57" s="426"/>
      <c r="I57" s="426"/>
      <c r="J57" s="426"/>
    </row>
    <row r="58" spans="1:8" ht="15.75">
      <c r="A58" s="428"/>
      <c r="B58" s="428"/>
      <c r="C58" s="163"/>
      <c r="D58" s="163"/>
      <c r="E58" s="82"/>
      <c r="F58" s="84"/>
      <c r="G58" s="163"/>
      <c r="H58" s="95"/>
    </row>
    <row r="59" spans="1:10" ht="15.75">
      <c r="A59" s="384" t="s">
        <v>425</v>
      </c>
      <c r="B59" s="384"/>
      <c r="C59" s="384"/>
      <c r="D59" s="384"/>
      <c r="E59" s="384"/>
      <c r="F59" s="384"/>
      <c r="G59" s="384"/>
      <c r="H59" s="384"/>
      <c r="I59" s="384"/>
      <c r="J59" s="384"/>
    </row>
    <row r="60" spans="1:8" ht="15">
      <c r="A60" s="163"/>
      <c r="B60" s="163"/>
      <c r="C60" s="163"/>
      <c r="D60" s="163"/>
      <c r="E60" s="163"/>
      <c r="F60" s="163"/>
      <c r="G60" s="163"/>
      <c r="H60" s="95"/>
    </row>
    <row r="61" spans="1:6" s="163" customFormat="1" ht="15">
      <c r="A61" s="154" t="s">
        <v>331</v>
      </c>
      <c r="B61" s="154"/>
      <c r="C61" s="154"/>
      <c r="D61" s="154"/>
      <c r="E61" s="154"/>
      <c r="F61" s="154"/>
    </row>
    <row r="62" spans="1:6" s="163" customFormat="1" ht="15">
      <c r="A62" s="99" t="s">
        <v>121</v>
      </c>
      <c r="B62" s="99"/>
      <c r="C62" s="99"/>
      <c r="D62" s="99"/>
      <c r="E62" s="99"/>
      <c r="F62" s="99"/>
    </row>
    <row r="63" spans="1:2" s="163" customFormat="1" ht="30.75" customHeight="1">
      <c r="A63" s="392" t="s">
        <v>423</v>
      </c>
      <c r="B63" s="392"/>
    </row>
  </sheetData>
  <sheetProtection/>
  <mergeCells count="9">
    <mergeCell ref="A57:J57"/>
    <mergeCell ref="A59:J59"/>
    <mergeCell ref="A63:B63"/>
    <mergeCell ref="A2:G2"/>
    <mergeCell ref="A3:G3"/>
    <mergeCell ref="A58:B58"/>
    <mergeCell ref="A54:J54"/>
    <mergeCell ref="A55:J55"/>
    <mergeCell ref="A56:J56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337625" r:id="rId1"/>
    <oleObject progId="Equation.3" shapeId="577690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25">
      <selection activeCell="A65" sqref="A65"/>
    </sheetView>
  </sheetViews>
  <sheetFormatPr defaultColWidth="9.140625" defaultRowHeight="15"/>
  <cols>
    <col min="1" max="1" width="32.7109375" style="52" customWidth="1"/>
    <col min="2" max="3" width="12.00390625" style="52" customWidth="1"/>
    <col min="4" max="4" width="11.7109375" style="52" customWidth="1"/>
    <col min="5" max="5" width="11.57421875" style="52" customWidth="1"/>
    <col min="6" max="6" width="12.28125" style="52" customWidth="1"/>
    <col min="7" max="7" width="11.8515625" style="52" customWidth="1"/>
    <col min="8" max="8" width="11.57421875" style="52" customWidth="1"/>
    <col min="9" max="10" width="13.7109375" style="52" customWidth="1"/>
    <col min="11" max="16384" width="9.140625" style="52" customWidth="1"/>
  </cols>
  <sheetData>
    <row r="2" spans="1:10" s="149" customFormat="1" ht="51" customHeight="1">
      <c r="A2" s="431" t="s">
        <v>306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ht="15">
      <c r="A3" s="163"/>
      <c r="B3" s="163"/>
      <c r="C3" s="163"/>
      <c r="D3" s="163"/>
      <c r="E3" s="163"/>
      <c r="F3" s="163"/>
      <c r="G3" s="163"/>
      <c r="H3" s="407" t="s">
        <v>296</v>
      </c>
      <c r="I3" s="407"/>
      <c r="J3" s="407"/>
    </row>
    <row r="4" spans="1:10" ht="15">
      <c r="A4" s="41"/>
      <c r="B4" s="85">
        <v>2012</v>
      </c>
      <c r="C4" s="85">
        <v>2013</v>
      </c>
      <c r="D4" s="85">
        <v>2014</v>
      </c>
      <c r="E4" s="85">
        <v>2015</v>
      </c>
      <c r="F4" s="117">
        <v>2016</v>
      </c>
      <c r="G4" s="117">
        <v>2017</v>
      </c>
      <c r="H4" s="117">
        <v>2018</v>
      </c>
      <c r="I4" s="117">
        <v>2019</v>
      </c>
      <c r="J4" s="117">
        <v>2020</v>
      </c>
    </row>
    <row r="5" spans="1:10" ht="45">
      <c r="A5" s="26" t="s">
        <v>158</v>
      </c>
      <c r="B5" s="27">
        <v>136571417</v>
      </c>
      <c r="C5" s="27">
        <v>155090714</v>
      </c>
      <c r="D5" s="115">
        <v>159967701</v>
      </c>
      <c r="E5" s="115">
        <v>171334594</v>
      </c>
      <c r="F5" s="115">
        <v>185589693</v>
      </c>
      <c r="G5" s="27">
        <v>194221403</v>
      </c>
      <c r="H5" s="185">
        <v>199902517</v>
      </c>
      <c r="I5" s="115">
        <v>206299451</v>
      </c>
      <c r="J5" s="27">
        <v>219956247</v>
      </c>
    </row>
    <row r="6" spans="1:10" ht="15">
      <c r="A6" s="28" t="s">
        <v>13</v>
      </c>
      <c r="B6" s="29"/>
      <c r="C6" s="114"/>
      <c r="D6" s="114"/>
      <c r="E6" s="114"/>
      <c r="F6" s="114"/>
      <c r="G6" s="114"/>
      <c r="H6" s="114"/>
      <c r="I6" s="114"/>
      <c r="J6" s="114"/>
    </row>
    <row r="7" spans="1:10" ht="15">
      <c r="A7" s="11" t="s">
        <v>240</v>
      </c>
      <c r="B7" s="148" t="s">
        <v>242</v>
      </c>
      <c r="C7" s="148" t="s">
        <v>242</v>
      </c>
      <c r="D7" s="148" t="s">
        <v>242</v>
      </c>
      <c r="E7" s="116">
        <v>14450391</v>
      </c>
      <c r="F7" s="116">
        <v>20360973</v>
      </c>
      <c r="G7" s="114">
        <v>20418759</v>
      </c>
      <c r="H7" s="114">
        <v>21140747</v>
      </c>
      <c r="I7" s="114">
        <v>21494007</v>
      </c>
      <c r="J7" s="114">
        <v>23093198</v>
      </c>
    </row>
    <row r="8" spans="1:10" ht="15">
      <c r="A8" s="11" t="s">
        <v>4</v>
      </c>
      <c r="B8" s="29">
        <v>9413109</v>
      </c>
      <c r="C8" s="114">
        <v>19389819</v>
      </c>
      <c r="D8" s="116">
        <v>19172782</v>
      </c>
      <c r="E8" s="116">
        <v>20182068</v>
      </c>
      <c r="F8" s="116">
        <v>20256504</v>
      </c>
      <c r="G8" s="114">
        <v>22080481</v>
      </c>
      <c r="H8" s="114">
        <v>19536779</v>
      </c>
      <c r="I8" s="114">
        <v>19004016</v>
      </c>
      <c r="J8" s="114">
        <v>18457373</v>
      </c>
    </row>
    <row r="9" spans="1:10" ht="15">
      <c r="A9" s="11" t="s">
        <v>3</v>
      </c>
      <c r="B9" s="29">
        <v>1369426</v>
      </c>
      <c r="C9" s="114">
        <v>1087823</v>
      </c>
      <c r="D9" s="116">
        <v>1304566</v>
      </c>
      <c r="E9" s="116">
        <v>1502220</v>
      </c>
      <c r="F9" s="116">
        <v>1376173</v>
      </c>
      <c r="G9" s="114">
        <v>1606192</v>
      </c>
      <c r="H9" s="114">
        <v>1818614</v>
      </c>
      <c r="I9" s="114">
        <v>1962967</v>
      </c>
      <c r="J9" s="114">
        <v>2430195</v>
      </c>
    </row>
    <row r="10" spans="1:10" ht="15">
      <c r="A10" s="11" t="s">
        <v>14</v>
      </c>
      <c r="B10" s="29">
        <v>64896042</v>
      </c>
      <c r="C10" s="114">
        <v>74516216</v>
      </c>
      <c r="D10" s="116">
        <v>65937134</v>
      </c>
      <c r="E10" s="116">
        <v>69892154</v>
      </c>
      <c r="F10" s="116">
        <v>72387409</v>
      </c>
      <c r="G10" s="114">
        <v>77266111</v>
      </c>
      <c r="H10" s="114">
        <v>80898690</v>
      </c>
      <c r="I10" s="114">
        <v>81102086</v>
      </c>
      <c r="J10" s="114">
        <v>85101190</v>
      </c>
    </row>
    <row r="11" spans="1:10" ht="15">
      <c r="A11" s="11" t="s">
        <v>90</v>
      </c>
      <c r="B11" s="29">
        <v>2899447</v>
      </c>
      <c r="C11" s="114">
        <v>2745847</v>
      </c>
      <c r="D11" s="116">
        <v>2779899</v>
      </c>
      <c r="E11" s="116">
        <v>3012643</v>
      </c>
      <c r="F11" s="116">
        <v>3242342</v>
      </c>
      <c r="G11" s="114">
        <v>3322633</v>
      </c>
      <c r="H11" s="114">
        <v>3543011</v>
      </c>
      <c r="I11" s="114">
        <v>3736587</v>
      </c>
      <c r="J11" s="114">
        <v>3686710</v>
      </c>
    </row>
    <row r="12" spans="1:10" ht="15">
      <c r="A12" s="11" t="s">
        <v>19</v>
      </c>
      <c r="B12" s="29">
        <v>373848</v>
      </c>
      <c r="C12" s="114">
        <v>676256</v>
      </c>
      <c r="D12" s="116">
        <v>797031</v>
      </c>
      <c r="E12" s="116">
        <v>1397190</v>
      </c>
      <c r="F12" s="116">
        <v>1649808</v>
      </c>
      <c r="G12" s="114">
        <v>2022634</v>
      </c>
      <c r="H12" s="114">
        <v>2092554</v>
      </c>
      <c r="I12" s="114">
        <v>2346328</v>
      </c>
      <c r="J12" s="114">
        <v>2986092</v>
      </c>
    </row>
    <row r="13" spans="1:10" ht="15">
      <c r="A13" s="11" t="s">
        <v>91</v>
      </c>
      <c r="B13" s="29">
        <v>905656</v>
      </c>
      <c r="C13" s="114">
        <v>621803</v>
      </c>
      <c r="D13" s="116">
        <v>661581</v>
      </c>
      <c r="E13" s="116">
        <v>883562</v>
      </c>
      <c r="F13" s="116">
        <v>1123141</v>
      </c>
      <c r="G13" s="114">
        <v>1079088</v>
      </c>
      <c r="H13" s="114">
        <v>1142825</v>
      </c>
      <c r="I13" s="114">
        <v>1314523</v>
      </c>
      <c r="J13" s="114">
        <v>1448596</v>
      </c>
    </row>
    <row r="14" spans="1:10" ht="15">
      <c r="A14" s="11" t="s">
        <v>5</v>
      </c>
      <c r="B14" s="29">
        <v>3020946</v>
      </c>
      <c r="C14" s="114">
        <v>1873466</v>
      </c>
      <c r="D14" s="116">
        <v>2277248</v>
      </c>
      <c r="E14" s="116">
        <v>2651862</v>
      </c>
      <c r="F14" s="116">
        <v>2675593</v>
      </c>
      <c r="G14" s="114">
        <v>2341561</v>
      </c>
      <c r="H14" s="114">
        <v>2475185</v>
      </c>
      <c r="I14" s="114">
        <v>2866881</v>
      </c>
      <c r="J14" s="114">
        <v>4201077</v>
      </c>
    </row>
    <row r="15" spans="1:10" ht="15">
      <c r="A15" s="11" t="s">
        <v>17</v>
      </c>
      <c r="B15" s="29">
        <v>5970172</v>
      </c>
      <c r="C15" s="114">
        <v>4548432</v>
      </c>
      <c r="D15" s="116">
        <v>4556004</v>
      </c>
      <c r="E15" s="116">
        <v>4375421</v>
      </c>
      <c r="F15" s="116">
        <v>5739649</v>
      </c>
      <c r="G15" s="114">
        <v>5779404</v>
      </c>
      <c r="H15" s="114">
        <v>5606099</v>
      </c>
      <c r="I15" s="114">
        <v>5725995</v>
      </c>
      <c r="J15" s="114">
        <v>5932808</v>
      </c>
    </row>
    <row r="16" spans="1:10" ht="15">
      <c r="A16" s="11" t="s">
        <v>18</v>
      </c>
      <c r="B16" s="29">
        <v>5128638</v>
      </c>
      <c r="C16" s="114">
        <v>4731202</v>
      </c>
      <c r="D16" s="116">
        <v>5443091</v>
      </c>
      <c r="E16" s="116">
        <v>5901705</v>
      </c>
      <c r="F16" s="116">
        <v>6647041</v>
      </c>
      <c r="G16" s="114">
        <v>6288601</v>
      </c>
      <c r="H16" s="114">
        <v>6533363</v>
      </c>
      <c r="I16" s="114">
        <v>6457393</v>
      </c>
      <c r="J16" s="114">
        <v>6676122</v>
      </c>
    </row>
    <row r="17" spans="1:10" ht="15">
      <c r="A17" s="28" t="s">
        <v>20</v>
      </c>
      <c r="B17" s="29"/>
      <c r="C17" s="114"/>
      <c r="D17" s="114"/>
      <c r="E17" s="114"/>
      <c r="F17" s="114"/>
      <c r="G17" s="118"/>
      <c r="H17" s="118"/>
      <c r="I17" s="114"/>
      <c r="J17" s="114"/>
    </row>
    <row r="18" spans="1:10" ht="15">
      <c r="A18" s="11" t="s">
        <v>6</v>
      </c>
      <c r="B18" s="29">
        <v>9561135</v>
      </c>
      <c r="C18" s="114">
        <v>9161407</v>
      </c>
      <c r="D18" s="116">
        <v>13326384</v>
      </c>
      <c r="E18" s="119" t="s">
        <v>242</v>
      </c>
      <c r="F18" s="119" t="s">
        <v>242</v>
      </c>
      <c r="G18" s="119" t="s">
        <v>242</v>
      </c>
      <c r="H18" s="119" t="s">
        <v>242</v>
      </c>
      <c r="I18" s="119" t="s">
        <v>242</v>
      </c>
      <c r="J18" s="119" t="s">
        <v>242</v>
      </c>
    </row>
    <row r="19" spans="1:10" ht="15">
      <c r="A19" s="11" t="s">
        <v>92</v>
      </c>
      <c r="B19" s="29">
        <v>319815</v>
      </c>
      <c r="C19" s="114">
        <v>312012</v>
      </c>
      <c r="D19" s="116">
        <v>333215</v>
      </c>
      <c r="E19" s="116">
        <v>508278</v>
      </c>
      <c r="F19" s="116">
        <v>520283</v>
      </c>
      <c r="G19" s="114">
        <v>545714</v>
      </c>
      <c r="H19" s="114">
        <v>537892</v>
      </c>
      <c r="I19" s="114">
        <v>562217</v>
      </c>
      <c r="J19" s="114">
        <v>607188</v>
      </c>
    </row>
    <row r="20" spans="1:10" ht="15">
      <c r="A20" s="11" t="s">
        <v>93</v>
      </c>
      <c r="B20" s="29">
        <v>1221729</v>
      </c>
      <c r="C20" s="114">
        <v>2315049</v>
      </c>
      <c r="D20" s="116">
        <v>2392448</v>
      </c>
      <c r="E20" s="116">
        <v>2602290</v>
      </c>
      <c r="F20" s="116">
        <v>2721866</v>
      </c>
      <c r="G20" s="114">
        <v>2920508</v>
      </c>
      <c r="H20" s="114">
        <v>3024442</v>
      </c>
      <c r="I20" s="114">
        <v>3214305</v>
      </c>
      <c r="J20" s="114">
        <v>3602189</v>
      </c>
    </row>
    <row r="21" spans="1:10" ht="15">
      <c r="A21" s="11" t="s">
        <v>133</v>
      </c>
      <c r="B21" s="29">
        <v>1314325</v>
      </c>
      <c r="C21" s="114">
        <v>964601</v>
      </c>
      <c r="D21" s="116">
        <v>974453</v>
      </c>
      <c r="E21" s="116">
        <v>951974</v>
      </c>
      <c r="F21" s="116">
        <v>872923</v>
      </c>
      <c r="G21" s="114">
        <v>942698</v>
      </c>
      <c r="H21" s="114">
        <v>929506</v>
      </c>
      <c r="I21" s="114">
        <v>1020394</v>
      </c>
      <c r="J21" s="114">
        <v>1286821</v>
      </c>
    </row>
    <row r="22" spans="1:10" ht="15">
      <c r="A22" s="11" t="s">
        <v>95</v>
      </c>
      <c r="B22" s="29">
        <v>514435</v>
      </c>
      <c r="C22" s="114">
        <v>467342</v>
      </c>
      <c r="D22" s="116">
        <v>496745</v>
      </c>
      <c r="E22" s="116">
        <v>477022</v>
      </c>
      <c r="F22" s="116">
        <v>568752</v>
      </c>
      <c r="G22" s="114">
        <v>587460</v>
      </c>
      <c r="H22" s="114">
        <v>526580</v>
      </c>
      <c r="I22" s="114">
        <v>704314</v>
      </c>
      <c r="J22" s="114">
        <v>674177</v>
      </c>
    </row>
    <row r="23" spans="1:10" ht="15">
      <c r="A23" s="11" t="s">
        <v>159</v>
      </c>
      <c r="B23" s="29">
        <v>737653</v>
      </c>
      <c r="C23" s="114">
        <v>744108</v>
      </c>
      <c r="D23" s="116">
        <v>869591</v>
      </c>
      <c r="E23" s="116">
        <v>969347</v>
      </c>
      <c r="F23" s="116">
        <v>1947326</v>
      </c>
      <c r="G23" s="114">
        <v>2133431</v>
      </c>
      <c r="H23" s="114">
        <v>2333519</v>
      </c>
      <c r="I23" s="114">
        <v>2463374</v>
      </c>
      <c r="J23" s="114">
        <v>2829428</v>
      </c>
    </row>
    <row r="24" spans="1:10" ht="15">
      <c r="A24" s="11" t="s">
        <v>134</v>
      </c>
      <c r="B24" s="29">
        <v>79410</v>
      </c>
      <c r="C24" s="114">
        <v>168429</v>
      </c>
      <c r="D24" s="116">
        <v>180983</v>
      </c>
      <c r="E24" s="116">
        <v>290072</v>
      </c>
      <c r="F24" s="116">
        <v>298476</v>
      </c>
      <c r="G24" s="114">
        <v>275350</v>
      </c>
      <c r="H24" s="114">
        <v>285861</v>
      </c>
      <c r="I24" s="114">
        <v>313234</v>
      </c>
      <c r="J24" s="114">
        <v>357598</v>
      </c>
    </row>
    <row r="25" spans="1:10" ht="15">
      <c r="A25" s="11" t="s">
        <v>160</v>
      </c>
      <c r="B25" s="29">
        <v>1422641</v>
      </c>
      <c r="C25" s="114">
        <v>1458243</v>
      </c>
      <c r="D25" s="116">
        <v>2618418</v>
      </c>
      <c r="E25" s="116">
        <v>3608652</v>
      </c>
      <c r="F25" s="116">
        <v>4343348</v>
      </c>
      <c r="G25" s="114">
        <v>3938558</v>
      </c>
      <c r="H25" s="114">
        <v>5314063</v>
      </c>
      <c r="I25" s="114">
        <v>5627519</v>
      </c>
      <c r="J25" s="114">
        <v>6993760</v>
      </c>
    </row>
    <row r="26" spans="1:10" ht="15">
      <c r="A26" s="11" t="s">
        <v>161</v>
      </c>
      <c r="B26" s="29">
        <v>418192</v>
      </c>
      <c r="C26" s="114">
        <v>364313</v>
      </c>
      <c r="D26" s="116">
        <v>405875</v>
      </c>
      <c r="E26" s="116">
        <v>573798</v>
      </c>
      <c r="F26" s="116">
        <v>662140</v>
      </c>
      <c r="G26" s="114">
        <v>883968</v>
      </c>
      <c r="H26" s="114">
        <v>836734</v>
      </c>
      <c r="I26" s="114">
        <v>841641</v>
      </c>
      <c r="J26" s="114">
        <v>868664</v>
      </c>
    </row>
    <row r="27" spans="1:10" ht="15">
      <c r="A27" s="11" t="s">
        <v>135</v>
      </c>
      <c r="B27" s="30">
        <v>244072</v>
      </c>
      <c r="C27" s="114">
        <v>229378</v>
      </c>
      <c r="D27" s="116">
        <v>352214</v>
      </c>
      <c r="E27" s="116">
        <v>379908</v>
      </c>
      <c r="F27" s="116">
        <v>432922</v>
      </c>
      <c r="G27" s="114">
        <v>458801</v>
      </c>
      <c r="H27" s="114">
        <v>525342</v>
      </c>
      <c r="I27" s="114">
        <v>593048</v>
      </c>
      <c r="J27" s="114">
        <v>614372</v>
      </c>
    </row>
    <row r="28" spans="1:10" ht="15">
      <c r="A28" s="11" t="s">
        <v>136</v>
      </c>
      <c r="B28" s="30">
        <v>318356</v>
      </c>
      <c r="C28" s="114">
        <v>315320</v>
      </c>
      <c r="D28" s="116">
        <v>343434</v>
      </c>
      <c r="E28" s="116">
        <v>362709</v>
      </c>
      <c r="F28" s="116">
        <v>654470</v>
      </c>
      <c r="G28" s="114">
        <v>702141</v>
      </c>
      <c r="H28" s="114">
        <v>720459</v>
      </c>
      <c r="I28" s="114">
        <v>780877</v>
      </c>
      <c r="J28" s="114">
        <v>815385</v>
      </c>
    </row>
    <row r="29" spans="1:10" ht="15">
      <c r="A29" s="11" t="s">
        <v>137</v>
      </c>
      <c r="B29" s="29">
        <v>759855</v>
      </c>
      <c r="C29" s="114">
        <v>703633</v>
      </c>
      <c r="D29" s="116">
        <v>826625</v>
      </c>
      <c r="E29" s="116">
        <v>954037</v>
      </c>
      <c r="F29" s="116">
        <v>1078211</v>
      </c>
      <c r="G29" s="114">
        <v>1238134</v>
      </c>
      <c r="H29" s="114">
        <v>1368270</v>
      </c>
      <c r="I29" s="114">
        <v>1492677</v>
      </c>
      <c r="J29" s="114">
        <v>1688669</v>
      </c>
    </row>
    <row r="30" spans="1:10" ht="15">
      <c r="A30" s="11" t="s">
        <v>138</v>
      </c>
      <c r="B30" s="29">
        <v>765529</v>
      </c>
      <c r="C30" s="114">
        <v>803158</v>
      </c>
      <c r="D30" s="116">
        <v>974644</v>
      </c>
      <c r="E30" s="116">
        <v>1031876</v>
      </c>
      <c r="F30" s="116">
        <v>865783</v>
      </c>
      <c r="G30" s="114">
        <v>995249</v>
      </c>
      <c r="H30" s="114">
        <v>1112537</v>
      </c>
      <c r="I30" s="114">
        <v>1208107</v>
      </c>
      <c r="J30" s="114">
        <v>1154092</v>
      </c>
    </row>
    <row r="31" spans="1:10" ht="15">
      <c r="A31" s="11" t="s">
        <v>139</v>
      </c>
      <c r="B31" s="29">
        <v>286382</v>
      </c>
      <c r="C31" s="114">
        <v>448507</v>
      </c>
      <c r="D31" s="116">
        <v>458719</v>
      </c>
      <c r="E31" s="116">
        <v>452331</v>
      </c>
      <c r="F31" s="116">
        <v>430314</v>
      </c>
      <c r="G31" s="114">
        <v>372213</v>
      </c>
      <c r="H31" s="114">
        <v>323993</v>
      </c>
      <c r="I31" s="114">
        <v>324633</v>
      </c>
      <c r="J31" s="114">
        <v>342396</v>
      </c>
    </row>
    <row r="32" spans="1:10" ht="15">
      <c r="A32" s="11" t="s">
        <v>140</v>
      </c>
      <c r="B32" s="29">
        <v>5253696</v>
      </c>
      <c r="C32" s="114">
        <v>5325251</v>
      </c>
      <c r="D32" s="116">
        <v>4826104</v>
      </c>
      <c r="E32" s="116">
        <v>5055754</v>
      </c>
      <c r="F32" s="116">
        <v>4986463</v>
      </c>
      <c r="G32" s="114">
        <v>4333240</v>
      </c>
      <c r="H32" s="114">
        <v>4500549</v>
      </c>
      <c r="I32" s="114">
        <v>4142067</v>
      </c>
      <c r="J32" s="114">
        <v>4342398</v>
      </c>
    </row>
    <row r="33" spans="1:10" ht="15">
      <c r="A33" s="11" t="s">
        <v>141</v>
      </c>
      <c r="B33" s="29">
        <v>1786640</v>
      </c>
      <c r="C33" s="114">
        <v>1925336</v>
      </c>
      <c r="D33" s="116">
        <v>1908162</v>
      </c>
      <c r="E33" s="116">
        <v>1093636</v>
      </c>
      <c r="F33" s="116">
        <v>2358011</v>
      </c>
      <c r="G33" s="114">
        <v>2543451</v>
      </c>
      <c r="H33" s="114">
        <v>2620892</v>
      </c>
      <c r="I33" s="114">
        <v>3173417</v>
      </c>
      <c r="J33" s="114">
        <v>3715027</v>
      </c>
    </row>
    <row r="34" spans="1:10" ht="15">
      <c r="A34" s="11" t="s">
        <v>8</v>
      </c>
      <c r="B34" s="29">
        <v>363011</v>
      </c>
      <c r="C34" s="114">
        <v>447583</v>
      </c>
      <c r="D34" s="116">
        <v>441522</v>
      </c>
      <c r="E34" s="116">
        <v>503866</v>
      </c>
      <c r="F34" s="116">
        <v>730465</v>
      </c>
      <c r="G34" s="114">
        <v>816612</v>
      </c>
      <c r="H34" s="114">
        <v>828819</v>
      </c>
      <c r="I34" s="114">
        <v>807359</v>
      </c>
      <c r="J34" s="114">
        <v>815432</v>
      </c>
    </row>
    <row r="35" spans="1:10" ht="15">
      <c r="A35" s="11" t="s">
        <v>107</v>
      </c>
      <c r="B35" s="29">
        <v>1405119</v>
      </c>
      <c r="C35" s="114">
        <v>1593382</v>
      </c>
      <c r="D35" s="116">
        <v>3562490</v>
      </c>
      <c r="E35" s="116">
        <v>3989411</v>
      </c>
      <c r="F35" s="116">
        <v>3806021</v>
      </c>
      <c r="G35" s="114">
        <v>3955942</v>
      </c>
      <c r="H35" s="114">
        <v>3815789</v>
      </c>
      <c r="I35" s="114">
        <v>3911178</v>
      </c>
      <c r="J35" s="114">
        <v>4039768</v>
      </c>
    </row>
    <row r="36" spans="1:10" ht="15">
      <c r="A36" s="11" t="s">
        <v>108</v>
      </c>
      <c r="B36" s="29">
        <v>3078676</v>
      </c>
      <c r="C36" s="114">
        <v>2994157</v>
      </c>
      <c r="D36" s="116">
        <v>3133559</v>
      </c>
      <c r="E36" s="116">
        <v>3229758</v>
      </c>
      <c r="F36" s="116">
        <v>3193004</v>
      </c>
      <c r="G36" s="114">
        <v>3527741</v>
      </c>
      <c r="H36" s="114">
        <v>3776540</v>
      </c>
      <c r="I36" s="114">
        <v>3808288</v>
      </c>
      <c r="J36" s="114">
        <v>3810654</v>
      </c>
    </row>
    <row r="37" spans="1:10" ht="15">
      <c r="A37" s="11" t="s">
        <v>143</v>
      </c>
      <c r="B37" s="29">
        <v>319796</v>
      </c>
      <c r="C37" s="114">
        <v>356954</v>
      </c>
      <c r="D37" s="116">
        <v>389044</v>
      </c>
      <c r="E37" s="116">
        <v>414990</v>
      </c>
      <c r="F37" s="116">
        <v>424598</v>
      </c>
      <c r="G37" s="114">
        <v>449663</v>
      </c>
      <c r="H37" s="114">
        <v>486538</v>
      </c>
      <c r="I37" s="114">
        <v>601437</v>
      </c>
      <c r="J37" s="114">
        <v>664902</v>
      </c>
    </row>
    <row r="38" spans="1:10" ht="15">
      <c r="A38" s="11" t="s">
        <v>162</v>
      </c>
      <c r="B38" s="29">
        <v>702739</v>
      </c>
      <c r="C38" s="114">
        <v>1330396</v>
      </c>
      <c r="D38" s="116">
        <v>1194925</v>
      </c>
      <c r="E38" s="116">
        <v>1462600</v>
      </c>
      <c r="F38" s="116">
        <v>1464079</v>
      </c>
      <c r="G38" s="114">
        <v>1557633</v>
      </c>
      <c r="H38" s="114">
        <v>1603330</v>
      </c>
      <c r="I38" s="114">
        <v>1767302</v>
      </c>
      <c r="J38" s="114">
        <v>1964163</v>
      </c>
    </row>
    <row r="39" spans="1:10" ht="15">
      <c r="A39" s="11" t="s">
        <v>144</v>
      </c>
      <c r="B39" s="29">
        <v>1428716</v>
      </c>
      <c r="C39" s="114">
        <v>1314706</v>
      </c>
      <c r="D39" s="116">
        <v>1413306</v>
      </c>
      <c r="E39" s="116">
        <v>1346115</v>
      </c>
      <c r="F39" s="116">
        <v>1349706</v>
      </c>
      <c r="G39" s="114">
        <v>1281246</v>
      </c>
      <c r="H39" s="114">
        <v>1303315</v>
      </c>
      <c r="I39" s="114">
        <v>1269659</v>
      </c>
      <c r="J39" s="114">
        <v>1368105</v>
      </c>
    </row>
    <row r="40" spans="1:10" ht="15">
      <c r="A40" s="11" t="s">
        <v>10</v>
      </c>
      <c r="B40" s="29">
        <v>2099827</v>
      </c>
      <c r="C40" s="114">
        <v>2844962</v>
      </c>
      <c r="D40" s="116">
        <v>5808927</v>
      </c>
      <c r="E40" s="116">
        <v>4970329</v>
      </c>
      <c r="F40" s="116">
        <v>2437655</v>
      </c>
      <c r="G40" s="114">
        <v>3449643</v>
      </c>
      <c r="H40" s="114">
        <v>4016779</v>
      </c>
      <c r="I40" s="114">
        <v>5928190</v>
      </c>
      <c r="J40" s="114">
        <v>6072805</v>
      </c>
    </row>
    <row r="41" spans="1:10" ht="15">
      <c r="A41" s="11" t="s">
        <v>145</v>
      </c>
      <c r="B41" s="29">
        <v>354433</v>
      </c>
      <c r="C41" s="114">
        <v>336130</v>
      </c>
      <c r="D41" s="116">
        <v>362136</v>
      </c>
      <c r="E41" s="116">
        <v>407294</v>
      </c>
      <c r="F41" s="116">
        <v>479568</v>
      </c>
      <c r="G41" s="114">
        <v>536552</v>
      </c>
      <c r="H41" s="114">
        <v>537515</v>
      </c>
      <c r="I41" s="114">
        <v>1139762</v>
      </c>
      <c r="J41" s="114">
        <v>1258207</v>
      </c>
    </row>
    <row r="42" spans="1:10" ht="15">
      <c r="A42" s="11" t="s">
        <v>163</v>
      </c>
      <c r="B42" s="29">
        <v>1044651</v>
      </c>
      <c r="C42" s="114">
        <v>883034</v>
      </c>
      <c r="D42" s="116">
        <v>1028222</v>
      </c>
      <c r="E42" s="116">
        <v>941876</v>
      </c>
      <c r="F42" s="116">
        <v>1149563</v>
      </c>
      <c r="G42" s="114">
        <v>1300750</v>
      </c>
      <c r="H42" s="114">
        <v>945930</v>
      </c>
      <c r="I42" s="114">
        <v>1037383</v>
      </c>
      <c r="J42" s="114">
        <v>1013135</v>
      </c>
    </row>
    <row r="43" spans="1:10" ht="15">
      <c r="A43" s="11" t="s">
        <v>113</v>
      </c>
      <c r="B43" s="29">
        <v>1037425</v>
      </c>
      <c r="C43" s="114">
        <v>794509</v>
      </c>
      <c r="D43" s="116">
        <v>991952</v>
      </c>
      <c r="E43" s="116">
        <v>915408</v>
      </c>
      <c r="F43" s="116">
        <v>942116</v>
      </c>
      <c r="G43" s="114">
        <v>983483</v>
      </c>
      <c r="H43" s="114">
        <v>943918</v>
      </c>
      <c r="I43" s="114">
        <v>980527</v>
      </c>
      <c r="J43" s="114">
        <v>1173382</v>
      </c>
    </row>
    <row r="44" spans="1:10" ht="15">
      <c r="A44" s="11" t="s">
        <v>164</v>
      </c>
      <c r="B44" s="29">
        <v>2152441</v>
      </c>
      <c r="C44" s="114">
        <v>2117334</v>
      </c>
      <c r="D44" s="116">
        <v>2419443</v>
      </c>
      <c r="E44" s="116">
        <v>3021218</v>
      </c>
      <c r="F44" s="116">
        <v>3996185</v>
      </c>
      <c r="G44" s="114">
        <v>3141768</v>
      </c>
      <c r="H44" s="114">
        <v>3270314</v>
      </c>
      <c r="I44" s="114">
        <v>3406940</v>
      </c>
      <c r="J44" s="114">
        <v>3611898</v>
      </c>
    </row>
    <row r="45" spans="1:10" ht="51.75">
      <c r="A45" s="299" t="s">
        <v>370</v>
      </c>
      <c r="B45" s="31">
        <v>3603434</v>
      </c>
      <c r="C45" s="115">
        <v>4180616</v>
      </c>
      <c r="D45" s="115">
        <v>5004825</v>
      </c>
      <c r="E45" s="115">
        <v>6570829</v>
      </c>
      <c r="F45" s="120">
        <v>7416812</v>
      </c>
      <c r="G45" s="27">
        <v>8143990</v>
      </c>
      <c r="H45" s="27">
        <v>8625224</v>
      </c>
      <c r="I45" s="115">
        <v>9168819</v>
      </c>
      <c r="J45" s="115">
        <v>10258271</v>
      </c>
    </row>
    <row r="46" spans="1:10" ht="15">
      <c r="A46" s="11" t="s">
        <v>165</v>
      </c>
      <c r="B46" s="29">
        <v>776813</v>
      </c>
      <c r="C46" s="114">
        <v>822101</v>
      </c>
      <c r="D46" s="116">
        <v>989224</v>
      </c>
      <c r="E46" s="116">
        <v>1306916</v>
      </c>
      <c r="F46" s="116">
        <v>1504412</v>
      </c>
      <c r="G46" s="114">
        <v>1508679</v>
      </c>
      <c r="H46" s="114">
        <v>1554150</v>
      </c>
      <c r="I46" s="114">
        <v>1688697</v>
      </c>
      <c r="J46" s="114">
        <v>2332745</v>
      </c>
    </row>
    <row r="47" spans="1:10" ht="15">
      <c r="A47" s="11" t="s">
        <v>116</v>
      </c>
      <c r="B47" s="29">
        <v>338476</v>
      </c>
      <c r="C47" s="114">
        <v>479716</v>
      </c>
      <c r="D47" s="116">
        <v>497663</v>
      </c>
      <c r="E47" s="116">
        <v>763482</v>
      </c>
      <c r="F47" s="116">
        <v>965521</v>
      </c>
      <c r="G47" s="114">
        <v>1000372</v>
      </c>
      <c r="H47" s="114">
        <v>1089156</v>
      </c>
      <c r="I47" s="114">
        <v>1141095</v>
      </c>
      <c r="J47" s="114">
        <v>1284821</v>
      </c>
    </row>
    <row r="48" spans="1:10" ht="15">
      <c r="A48" s="11" t="s">
        <v>117</v>
      </c>
      <c r="B48" s="29">
        <v>839429</v>
      </c>
      <c r="C48" s="114">
        <v>880659</v>
      </c>
      <c r="D48" s="116">
        <v>922936</v>
      </c>
      <c r="E48" s="116">
        <v>1068413</v>
      </c>
      <c r="F48" s="116">
        <v>1148268</v>
      </c>
      <c r="G48" s="114">
        <v>1177465</v>
      </c>
      <c r="H48" s="114">
        <v>1211056</v>
      </c>
      <c r="I48" s="114">
        <v>1282397</v>
      </c>
      <c r="J48" s="114">
        <v>1441827</v>
      </c>
    </row>
    <row r="49" spans="1:10" ht="15">
      <c r="A49" s="11" t="s">
        <v>166</v>
      </c>
      <c r="B49" s="29">
        <v>405985</v>
      </c>
      <c r="C49" s="114">
        <v>346282</v>
      </c>
      <c r="D49" s="116">
        <v>493162</v>
      </c>
      <c r="E49" s="116">
        <v>721507</v>
      </c>
      <c r="F49" s="116">
        <v>810457</v>
      </c>
      <c r="G49" s="114">
        <v>863643</v>
      </c>
      <c r="H49" s="114">
        <v>905953</v>
      </c>
      <c r="I49" s="114">
        <v>1025196</v>
      </c>
      <c r="J49" s="114">
        <v>1489737</v>
      </c>
    </row>
    <row r="50" spans="1:10" ht="15">
      <c r="A50" s="11" t="s">
        <v>167</v>
      </c>
      <c r="B50" s="29">
        <v>721739</v>
      </c>
      <c r="C50" s="114">
        <v>605575</v>
      </c>
      <c r="D50" s="116">
        <v>855605</v>
      </c>
      <c r="E50" s="116">
        <v>1183081</v>
      </c>
      <c r="F50" s="116">
        <v>1322391</v>
      </c>
      <c r="G50" s="114">
        <v>1370989</v>
      </c>
      <c r="H50" s="114">
        <v>1622358</v>
      </c>
      <c r="I50" s="114">
        <v>1842535</v>
      </c>
      <c r="J50" s="114">
        <v>2018563</v>
      </c>
    </row>
    <row r="51" spans="1:10" ht="15">
      <c r="A51" s="11" t="s">
        <v>168</v>
      </c>
      <c r="B51" s="29">
        <v>520992</v>
      </c>
      <c r="C51" s="114">
        <v>1046283</v>
      </c>
      <c r="D51" s="116">
        <v>1246235</v>
      </c>
      <c r="E51" s="116">
        <v>1527430</v>
      </c>
      <c r="F51" s="116">
        <v>1665763</v>
      </c>
      <c r="G51" s="114">
        <v>2222842</v>
      </c>
      <c r="H51" s="114">
        <v>2242551</v>
      </c>
      <c r="I51" s="114">
        <v>2188899</v>
      </c>
      <c r="J51" s="114">
        <v>1690578</v>
      </c>
    </row>
    <row r="52" spans="1:10" ht="32.25" customHeight="1">
      <c r="A52" s="387" t="s">
        <v>307</v>
      </c>
      <c r="B52" s="387"/>
      <c r="C52" s="387"/>
      <c r="D52" s="387"/>
      <c r="E52" s="387"/>
      <c r="F52" s="387"/>
      <c r="G52" s="387"/>
      <c r="H52" s="387"/>
      <c r="I52" s="387"/>
      <c r="J52" s="387"/>
    </row>
    <row r="53" spans="1:10" ht="50.25" customHeight="1">
      <c r="A53" s="426" t="s">
        <v>427</v>
      </c>
      <c r="B53" s="426"/>
      <c r="C53" s="426"/>
      <c r="D53" s="426"/>
      <c r="E53" s="426"/>
      <c r="F53" s="426"/>
      <c r="G53" s="426"/>
      <c r="H53" s="426"/>
      <c r="I53" s="426"/>
      <c r="J53" s="426"/>
    </row>
    <row r="54" spans="1:8" ht="15">
      <c r="A54" s="430"/>
      <c r="B54" s="430"/>
      <c r="C54" s="430"/>
      <c r="D54" s="430"/>
      <c r="E54" s="430"/>
      <c r="F54" s="430"/>
      <c r="G54" s="163"/>
      <c r="H54" s="163"/>
    </row>
    <row r="55" spans="1:10" ht="15">
      <c r="A55" s="432" t="s">
        <v>425</v>
      </c>
      <c r="B55" s="432"/>
      <c r="C55" s="432"/>
      <c r="D55" s="432"/>
      <c r="E55" s="432"/>
      <c r="F55" s="432"/>
      <c r="G55" s="432"/>
      <c r="H55" s="432"/>
      <c r="I55" s="432"/>
      <c r="J55" s="432"/>
    </row>
    <row r="56" spans="1:8" ht="15">
      <c r="A56" s="37"/>
      <c r="B56" s="163"/>
      <c r="C56" s="163"/>
      <c r="D56" s="163"/>
      <c r="E56" s="163"/>
      <c r="F56" s="163"/>
      <c r="G56" s="163"/>
      <c r="H56" s="163"/>
    </row>
    <row r="57" spans="1:8" ht="15">
      <c r="A57" s="37"/>
      <c r="B57" s="163"/>
      <c r="C57" s="163"/>
      <c r="D57" s="163"/>
      <c r="E57" s="163"/>
      <c r="F57" s="163"/>
      <c r="G57" s="163"/>
      <c r="H57" s="163"/>
    </row>
    <row r="58" spans="1:8" ht="15">
      <c r="A58" s="153" t="s">
        <v>390</v>
      </c>
      <c r="B58" s="163"/>
      <c r="C58" s="163"/>
      <c r="D58" s="163"/>
      <c r="E58" s="163"/>
      <c r="F58" s="163"/>
      <c r="G58" s="163"/>
      <c r="H58" s="163"/>
    </row>
    <row r="59" spans="1:8" ht="15">
      <c r="A59" s="153" t="s">
        <v>391</v>
      </c>
      <c r="B59" s="163"/>
      <c r="C59" s="163"/>
      <c r="D59" s="163"/>
      <c r="E59" s="163"/>
      <c r="F59" s="163"/>
      <c r="G59" s="163"/>
      <c r="H59" s="163"/>
    </row>
    <row r="60" spans="1:2" s="163" customFormat="1" ht="30.75" customHeight="1">
      <c r="A60" s="392" t="s">
        <v>423</v>
      </c>
      <c r="B60" s="392"/>
    </row>
  </sheetData>
  <sheetProtection/>
  <mergeCells count="7">
    <mergeCell ref="A60:B60"/>
    <mergeCell ref="A54:F54"/>
    <mergeCell ref="H3:J3"/>
    <mergeCell ref="A2:J2"/>
    <mergeCell ref="A52:J52"/>
    <mergeCell ref="A53:J53"/>
    <mergeCell ref="A55:J55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85203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1">
      <selection activeCell="A66" sqref="A66:IV68"/>
    </sheetView>
  </sheetViews>
  <sheetFormatPr defaultColWidth="16.140625" defaultRowHeight="15"/>
  <cols>
    <col min="1" max="1" width="39.421875" style="52" customWidth="1"/>
    <col min="2" max="2" width="18.00390625" style="52" customWidth="1"/>
    <col min="3" max="3" width="18.28125" style="52" customWidth="1"/>
    <col min="4" max="4" width="19.00390625" style="10" customWidth="1"/>
    <col min="5" max="5" width="17.7109375" style="52" customWidth="1"/>
    <col min="6" max="6" width="18.28125" style="52" customWidth="1"/>
    <col min="7" max="7" width="18.7109375" style="52" customWidth="1"/>
    <col min="8" max="8" width="16.57421875" style="52" customWidth="1"/>
    <col min="9" max="10" width="17.7109375" style="52" customWidth="1"/>
    <col min="11" max="252" width="9.140625" style="52" customWidth="1"/>
    <col min="253" max="253" width="36.28125" style="52" customWidth="1"/>
    <col min="254" max="16384" width="16.140625" style="52" customWidth="1"/>
  </cols>
  <sheetData>
    <row r="2" spans="1:4" s="149" customFormat="1" ht="15" customHeight="1">
      <c r="A2" s="312" t="s">
        <v>169</v>
      </c>
      <c r="D2" s="162"/>
    </row>
    <row r="3" spans="1:10" ht="15">
      <c r="A3" s="163"/>
      <c r="B3" s="163"/>
      <c r="C3" s="163"/>
      <c r="D3" s="153"/>
      <c r="E3" s="163"/>
      <c r="F3" s="163"/>
      <c r="G3" s="163"/>
      <c r="I3" s="148"/>
      <c r="J3" s="148" t="s">
        <v>286</v>
      </c>
    </row>
    <row r="4" spans="1:10" ht="15.75">
      <c r="A4" s="32"/>
      <c r="B4" s="76">
        <v>2013</v>
      </c>
      <c r="C4" s="76">
        <v>2014</v>
      </c>
      <c r="D4" s="76">
        <v>2015</v>
      </c>
      <c r="E4" s="76">
        <v>2016</v>
      </c>
      <c r="F4" s="76">
        <v>2017</v>
      </c>
      <c r="G4" s="76">
        <v>2018</v>
      </c>
      <c r="H4" s="76">
        <v>2019</v>
      </c>
      <c r="I4" s="76">
        <v>2020</v>
      </c>
      <c r="J4" s="76">
        <v>2021</v>
      </c>
    </row>
    <row r="5" spans="1:10" ht="26.25">
      <c r="A5" s="77" t="s">
        <v>170</v>
      </c>
      <c r="B5" s="207">
        <v>2420187</v>
      </c>
      <c r="C5" s="179">
        <v>2416630</v>
      </c>
      <c r="D5" s="207">
        <v>2413856</v>
      </c>
      <c r="E5" s="115">
        <v>2410850</v>
      </c>
      <c r="F5" s="115">
        <v>2406548</v>
      </c>
      <c r="G5" s="115">
        <v>2400979</v>
      </c>
      <c r="H5" s="115">
        <v>2394478</v>
      </c>
      <c r="I5" s="115">
        <v>2383107</v>
      </c>
      <c r="J5" s="362">
        <v>2366078</v>
      </c>
    </row>
    <row r="6" spans="1:10" ht="15">
      <c r="A6" s="77" t="s">
        <v>171</v>
      </c>
      <c r="B6" s="295"/>
      <c r="C6" s="296"/>
      <c r="D6" s="119"/>
      <c r="E6" s="114"/>
      <c r="F6" s="114"/>
      <c r="G6" s="114"/>
      <c r="H6" s="114"/>
      <c r="I6" s="141"/>
      <c r="J6" s="363"/>
    </row>
    <row r="7" spans="1:10" ht="15">
      <c r="A7" s="86" t="s">
        <v>294</v>
      </c>
      <c r="B7" s="211" t="s">
        <v>189</v>
      </c>
      <c r="C7" s="211" t="s">
        <v>189</v>
      </c>
      <c r="D7" s="207">
        <v>239225</v>
      </c>
      <c r="E7" s="115">
        <v>238692</v>
      </c>
      <c r="F7" s="115">
        <v>238254</v>
      </c>
      <c r="G7" s="115">
        <v>237857</v>
      </c>
      <c r="H7" s="115">
        <v>237313</v>
      </c>
      <c r="I7" s="115">
        <v>236013</v>
      </c>
      <c r="J7" s="362">
        <v>233502</v>
      </c>
    </row>
    <row r="8" spans="1:10" ht="15">
      <c r="A8" s="68" t="s">
        <v>190</v>
      </c>
      <c r="B8" s="208" t="s">
        <v>189</v>
      </c>
      <c r="C8" s="208" t="s">
        <v>189</v>
      </c>
      <c r="D8" s="119">
        <v>227142</v>
      </c>
      <c r="E8" s="114">
        <v>226575</v>
      </c>
      <c r="F8" s="114">
        <v>226073</v>
      </c>
      <c r="G8" s="114">
        <v>225631</v>
      </c>
      <c r="H8" s="114">
        <v>225060</v>
      </c>
      <c r="I8" s="114">
        <v>223742</v>
      </c>
      <c r="J8" s="363">
        <v>221300</v>
      </c>
    </row>
    <row r="9" spans="1:10" ht="15">
      <c r="A9" s="68" t="s">
        <v>191</v>
      </c>
      <c r="B9" s="208" t="s">
        <v>189</v>
      </c>
      <c r="C9" s="208" t="s">
        <v>189</v>
      </c>
      <c r="D9" s="119">
        <v>12083</v>
      </c>
      <c r="E9" s="114">
        <v>12117</v>
      </c>
      <c r="F9" s="114">
        <v>12181</v>
      </c>
      <c r="G9" s="114">
        <v>12226</v>
      </c>
      <c r="H9" s="114">
        <v>12253</v>
      </c>
      <c r="I9" s="114">
        <v>12271</v>
      </c>
      <c r="J9" s="363">
        <v>12202</v>
      </c>
    </row>
    <row r="10" spans="1:10" ht="15">
      <c r="A10" s="86" t="s">
        <v>14</v>
      </c>
      <c r="B10" s="207">
        <v>609555</v>
      </c>
      <c r="C10" s="296">
        <v>616536</v>
      </c>
      <c r="D10" s="207">
        <v>621762</v>
      </c>
      <c r="E10" s="115">
        <v>623580</v>
      </c>
      <c r="F10" s="115">
        <v>623803</v>
      </c>
      <c r="G10" s="115">
        <v>623674</v>
      </c>
      <c r="H10" s="115">
        <v>623520</v>
      </c>
      <c r="I10" s="115">
        <v>620539</v>
      </c>
      <c r="J10" s="362">
        <v>617382</v>
      </c>
    </row>
    <row r="11" spans="1:10" ht="15">
      <c r="A11" s="68" t="s">
        <v>366</v>
      </c>
      <c r="B11" s="119">
        <v>144798</v>
      </c>
      <c r="C11" s="297">
        <v>146494</v>
      </c>
      <c r="D11" s="119">
        <v>148298</v>
      </c>
      <c r="E11" s="114">
        <v>149361</v>
      </c>
      <c r="F11" s="114">
        <v>149667</v>
      </c>
      <c r="G11" s="114">
        <v>150541</v>
      </c>
      <c r="H11" s="114">
        <v>151991</v>
      </c>
      <c r="I11" s="141">
        <v>151731</v>
      </c>
      <c r="J11" s="363">
        <v>150229</v>
      </c>
    </row>
    <row r="12" spans="1:10" ht="15">
      <c r="A12" s="68" t="s">
        <v>367</v>
      </c>
      <c r="B12" s="119">
        <v>147524</v>
      </c>
      <c r="C12" s="297">
        <v>149283</v>
      </c>
      <c r="D12" s="119">
        <v>150514</v>
      </c>
      <c r="E12" s="114">
        <v>150959</v>
      </c>
      <c r="F12" s="114">
        <v>150801</v>
      </c>
      <c r="G12" s="114">
        <v>149339</v>
      </c>
      <c r="H12" s="114">
        <v>147938</v>
      </c>
      <c r="I12" s="141">
        <v>147376</v>
      </c>
      <c r="J12" s="363">
        <v>146812</v>
      </c>
    </row>
    <row r="13" spans="1:10" ht="26.25">
      <c r="A13" s="68" t="s">
        <v>172</v>
      </c>
      <c r="B13" s="119">
        <v>116303</v>
      </c>
      <c r="C13" s="297">
        <v>117823</v>
      </c>
      <c r="D13" s="119">
        <v>118428</v>
      </c>
      <c r="E13" s="114">
        <v>118305</v>
      </c>
      <c r="F13" s="114">
        <v>118186</v>
      </c>
      <c r="G13" s="114">
        <v>117569</v>
      </c>
      <c r="H13" s="114">
        <v>117126</v>
      </c>
      <c r="I13" s="114">
        <v>115295</v>
      </c>
      <c r="J13" s="363">
        <v>112674</v>
      </c>
    </row>
    <row r="14" spans="1:10" ht="15">
      <c r="A14" s="68" t="s">
        <v>173</v>
      </c>
      <c r="B14" s="119">
        <v>200930</v>
      </c>
      <c r="C14" s="297">
        <v>202936</v>
      </c>
      <c r="D14" s="119">
        <v>204522</v>
      </c>
      <c r="E14" s="114">
        <v>204955</v>
      </c>
      <c r="F14" s="114">
        <v>205149</v>
      </c>
      <c r="G14" s="114">
        <v>206225</v>
      </c>
      <c r="H14" s="114">
        <v>206465</v>
      </c>
      <c r="I14" s="114">
        <v>206137</v>
      </c>
      <c r="J14" s="363">
        <v>207667</v>
      </c>
    </row>
    <row r="15" spans="1:10" ht="15">
      <c r="A15" s="86" t="s">
        <v>308</v>
      </c>
      <c r="B15" s="207">
        <v>240049</v>
      </c>
      <c r="C15" s="296">
        <v>237569</v>
      </c>
      <c r="D15" s="207">
        <v>235230</v>
      </c>
      <c r="E15" s="115">
        <v>232875</v>
      </c>
      <c r="F15" s="115">
        <v>230444</v>
      </c>
      <c r="G15" s="115">
        <v>228376</v>
      </c>
      <c r="H15" s="115">
        <v>226868</v>
      </c>
      <c r="I15" s="115">
        <v>225653</v>
      </c>
      <c r="J15" s="362">
        <v>223782</v>
      </c>
    </row>
    <row r="16" spans="1:10" ht="15">
      <c r="A16" s="68" t="s">
        <v>174</v>
      </c>
      <c r="B16" s="119">
        <v>55277</v>
      </c>
      <c r="C16" s="297">
        <v>54497</v>
      </c>
      <c r="D16" s="119">
        <v>53462</v>
      </c>
      <c r="E16" s="114">
        <v>52423</v>
      </c>
      <c r="F16" s="114">
        <v>51811</v>
      </c>
      <c r="G16" s="114">
        <v>51288</v>
      </c>
      <c r="H16" s="114">
        <v>51337</v>
      </c>
      <c r="I16" s="114">
        <v>51444</v>
      </c>
      <c r="J16" s="363">
        <v>50990</v>
      </c>
    </row>
    <row r="17" spans="1:10" ht="26.25">
      <c r="A17" s="68" t="s">
        <v>172</v>
      </c>
      <c r="B17" s="119">
        <v>37550</v>
      </c>
      <c r="C17" s="297">
        <v>37247</v>
      </c>
      <c r="D17" s="119">
        <v>36893</v>
      </c>
      <c r="E17" s="114">
        <v>36513</v>
      </c>
      <c r="F17" s="114">
        <v>36233</v>
      </c>
      <c r="G17" s="114">
        <v>36251</v>
      </c>
      <c r="H17" s="114">
        <v>35926</v>
      </c>
      <c r="I17" s="114">
        <v>35409</v>
      </c>
      <c r="J17" s="363">
        <v>35040</v>
      </c>
    </row>
    <row r="18" spans="1:10" ht="15">
      <c r="A18" s="68" t="s">
        <v>175</v>
      </c>
      <c r="B18" s="119">
        <v>147222</v>
      </c>
      <c r="C18" s="297">
        <v>145825</v>
      </c>
      <c r="D18" s="119">
        <v>144875</v>
      </c>
      <c r="E18" s="114">
        <v>143939</v>
      </c>
      <c r="F18" s="114">
        <v>142400</v>
      </c>
      <c r="G18" s="114">
        <v>140837</v>
      </c>
      <c r="H18" s="114">
        <v>139605</v>
      </c>
      <c r="I18" s="114">
        <v>138800</v>
      </c>
      <c r="J18" s="363">
        <v>137752</v>
      </c>
    </row>
    <row r="19" spans="1:10" ht="15">
      <c r="A19" s="216" t="s">
        <v>309</v>
      </c>
      <c r="B19" s="207">
        <v>31730</v>
      </c>
      <c r="C19" s="296">
        <v>31482</v>
      </c>
      <c r="D19" s="207">
        <v>31361</v>
      </c>
      <c r="E19" s="115">
        <v>31256</v>
      </c>
      <c r="F19" s="115">
        <v>31108</v>
      </c>
      <c r="G19" s="115">
        <v>30903</v>
      </c>
      <c r="H19" s="115">
        <v>30667</v>
      </c>
      <c r="I19" s="115">
        <v>30426</v>
      </c>
      <c r="J19" s="362">
        <v>30079</v>
      </c>
    </row>
    <row r="20" spans="1:10" ht="15">
      <c r="A20" s="216" t="s">
        <v>90</v>
      </c>
      <c r="B20" s="207">
        <v>39325</v>
      </c>
      <c r="C20" s="296">
        <v>39042</v>
      </c>
      <c r="D20" s="207">
        <v>38922</v>
      </c>
      <c r="E20" s="115">
        <v>38927</v>
      </c>
      <c r="F20" s="115">
        <v>38933</v>
      </c>
      <c r="G20" s="115">
        <v>38821</v>
      </c>
      <c r="H20" s="115">
        <v>38747</v>
      </c>
      <c r="I20" s="115">
        <v>38860</v>
      </c>
      <c r="J20" s="362">
        <v>38960</v>
      </c>
    </row>
    <row r="21" spans="1:10" ht="15">
      <c r="A21" s="219" t="s">
        <v>19</v>
      </c>
      <c r="B21" s="207">
        <v>13124</v>
      </c>
      <c r="C21" s="296">
        <v>13169</v>
      </c>
      <c r="D21" s="207">
        <v>13160</v>
      </c>
      <c r="E21" s="115">
        <v>13118</v>
      </c>
      <c r="F21" s="115">
        <v>13027</v>
      </c>
      <c r="G21" s="115">
        <v>12862</v>
      </c>
      <c r="H21" s="115">
        <v>12765</v>
      </c>
      <c r="I21" s="115">
        <v>12718</v>
      </c>
      <c r="J21" s="362">
        <v>12644</v>
      </c>
    </row>
    <row r="22" spans="1:10" ht="15">
      <c r="A22" s="219" t="s">
        <v>91</v>
      </c>
      <c r="B22" s="207">
        <v>42648</v>
      </c>
      <c r="C22" s="296">
        <v>42183</v>
      </c>
      <c r="D22" s="207">
        <v>42008</v>
      </c>
      <c r="E22" s="115">
        <v>41829</v>
      </c>
      <c r="F22" s="115">
        <v>41656</v>
      </c>
      <c r="G22" s="115">
        <v>41460</v>
      </c>
      <c r="H22" s="115">
        <v>40475</v>
      </c>
      <c r="I22" s="115">
        <v>39068</v>
      </c>
      <c r="J22" s="362">
        <v>38154</v>
      </c>
    </row>
    <row r="23" spans="1:10" ht="15">
      <c r="A23" s="219" t="s">
        <v>310</v>
      </c>
      <c r="B23" s="207">
        <v>80858</v>
      </c>
      <c r="C23" s="296">
        <v>79847</v>
      </c>
      <c r="D23" s="207">
        <v>78966</v>
      </c>
      <c r="E23" s="115">
        <v>78279</v>
      </c>
      <c r="F23" s="115">
        <v>77698</v>
      </c>
      <c r="G23" s="115">
        <v>77126</v>
      </c>
      <c r="H23" s="115">
        <v>76446</v>
      </c>
      <c r="I23" s="115">
        <v>75555</v>
      </c>
      <c r="J23" s="362">
        <v>74436</v>
      </c>
    </row>
    <row r="24" spans="1:10" ht="15">
      <c r="A24" s="219" t="s">
        <v>17</v>
      </c>
      <c r="B24" s="207">
        <v>83975</v>
      </c>
      <c r="C24" s="296">
        <v>83329</v>
      </c>
      <c r="D24" s="207">
        <v>82922</v>
      </c>
      <c r="E24" s="115">
        <v>82637</v>
      </c>
      <c r="F24" s="115">
        <v>82215</v>
      </c>
      <c r="G24" s="115">
        <v>81528</v>
      </c>
      <c r="H24" s="115">
        <v>80750</v>
      </c>
      <c r="I24" s="115">
        <v>80082</v>
      </c>
      <c r="J24" s="362">
        <v>79232</v>
      </c>
    </row>
    <row r="25" spans="1:10" ht="15">
      <c r="A25" s="219" t="s">
        <v>18</v>
      </c>
      <c r="B25" s="207">
        <v>51460</v>
      </c>
      <c r="C25" s="296">
        <v>51348</v>
      </c>
      <c r="D25" s="207">
        <v>51355</v>
      </c>
      <c r="E25" s="115">
        <v>51284</v>
      </c>
      <c r="F25" s="115">
        <v>51025</v>
      </c>
      <c r="G25" s="115">
        <v>50703</v>
      </c>
      <c r="H25" s="115">
        <v>50370</v>
      </c>
      <c r="I25" s="115">
        <v>50044</v>
      </c>
      <c r="J25" s="362">
        <v>49583</v>
      </c>
    </row>
    <row r="26" spans="1:10" ht="15">
      <c r="A26" s="219" t="s">
        <v>20</v>
      </c>
      <c r="B26" s="295"/>
      <c r="C26" s="296"/>
      <c r="D26" s="119"/>
      <c r="E26" s="114"/>
      <c r="F26" s="114"/>
      <c r="G26" s="114"/>
      <c r="H26" s="114"/>
      <c r="I26" s="115"/>
      <c r="J26" s="363"/>
    </row>
    <row r="27" spans="1:10" ht="15">
      <c r="A27" s="87" t="s">
        <v>6</v>
      </c>
      <c r="B27" s="119">
        <v>242615</v>
      </c>
      <c r="C27" s="297">
        <v>240666</v>
      </c>
      <c r="D27" s="119" t="s">
        <v>242</v>
      </c>
      <c r="E27" s="119" t="s">
        <v>242</v>
      </c>
      <c r="F27" s="119" t="s">
        <v>189</v>
      </c>
      <c r="G27" s="119" t="s">
        <v>189</v>
      </c>
      <c r="H27" s="119" t="s">
        <v>189</v>
      </c>
      <c r="I27" s="119" t="s">
        <v>189</v>
      </c>
      <c r="J27" s="119" t="s">
        <v>189</v>
      </c>
    </row>
    <row r="28" spans="1:10" ht="15">
      <c r="A28" s="87" t="s">
        <v>92</v>
      </c>
      <c r="B28" s="119">
        <v>8895</v>
      </c>
      <c r="C28" s="297">
        <v>8737</v>
      </c>
      <c r="D28" s="119">
        <v>8677</v>
      </c>
      <c r="E28" s="114">
        <v>8649</v>
      </c>
      <c r="F28" s="114">
        <v>8576</v>
      </c>
      <c r="G28" s="114">
        <v>8497</v>
      </c>
      <c r="H28" s="114">
        <v>8399</v>
      </c>
      <c r="I28" s="114">
        <v>8325</v>
      </c>
      <c r="J28" s="363">
        <v>8260</v>
      </c>
    </row>
    <row r="29" spans="1:10" ht="15">
      <c r="A29" s="87" t="s">
        <v>176</v>
      </c>
      <c r="B29" s="119">
        <v>21468</v>
      </c>
      <c r="C29" s="297">
        <v>21106</v>
      </c>
      <c r="D29" s="119">
        <v>20454</v>
      </c>
      <c r="E29" s="114">
        <v>19711</v>
      </c>
      <c r="F29" s="114">
        <v>18914</v>
      </c>
      <c r="G29" s="114">
        <v>18054</v>
      </c>
      <c r="H29" s="114">
        <v>17661</v>
      </c>
      <c r="I29" s="114">
        <v>17285</v>
      </c>
      <c r="J29" s="363">
        <v>17122</v>
      </c>
    </row>
    <row r="30" spans="1:10" ht="15">
      <c r="A30" s="87" t="s">
        <v>94</v>
      </c>
      <c r="B30" s="119">
        <v>54762</v>
      </c>
      <c r="C30" s="297">
        <v>54135</v>
      </c>
      <c r="D30" s="119">
        <v>53453</v>
      </c>
      <c r="E30" s="114">
        <v>52656</v>
      </c>
      <c r="F30" s="114">
        <v>51822</v>
      </c>
      <c r="G30" s="114">
        <v>50965</v>
      </c>
      <c r="H30" s="114">
        <v>50165</v>
      </c>
      <c r="I30" s="114">
        <v>49451</v>
      </c>
      <c r="J30" s="363">
        <v>48553</v>
      </c>
    </row>
    <row r="31" spans="1:10" ht="15">
      <c r="A31" s="87" t="s">
        <v>177</v>
      </c>
      <c r="B31" s="119">
        <v>8830</v>
      </c>
      <c r="C31" s="297">
        <v>8686</v>
      </c>
      <c r="D31" s="119">
        <v>8586</v>
      </c>
      <c r="E31" s="114">
        <v>8501</v>
      </c>
      <c r="F31" s="114">
        <v>8408</v>
      </c>
      <c r="G31" s="114">
        <v>8340</v>
      </c>
      <c r="H31" s="114">
        <v>8289</v>
      </c>
      <c r="I31" s="114">
        <v>8228</v>
      </c>
      <c r="J31" s="363">
        <v>8161</v>
      </c>
    </row>
    <row r="32" spans="1:10" ht="15">
      <c r="A32" s="87" t="s">
        <v>159</v>
      </c>
      <c r="B32" s="119">
        <v>28077</v>
      </c>
      <c r="C32" s="297">
        <v>27980</v>
      </c>
      <c r="D32" s="119">
        <v>27933</v>
      </c>
      <c r="E32" s="114">
        <v>27951</v>
      </c>
      <c r="F32" s="114">
        <v>27846</v>
      </c>
      <c r="G32" s="114">
        <v>27601</v>
      </c>
      <c r="H32" s="114">
        <v>27482</v>
      </c>
      <c r="I32" s="114">
        <v>27422</v>
      </c>
      <c r="J32" s="363">
        <v>27221</v>
      </c>
    </row>
    <row r="33" spans="1:10" ht="15">
      <c r="A33" s="87" t="s">
        <v>97</v>
      </c>
      <c r="B33" s="119">
        <v>13830</v>
      </c>
      <c r="C33" s="297">
        <v>13751</v>
      </c>
      <c r="D33" s="119">
        <v>13591</v>
      </c>
      <c r="E33" s="114">
        <v>13343</v>
      </c>
      <c r="F33" s="114">
        <v>13090</v>
      </c>
      <c r="G33" s="114">
        <v>12823</v>
      </c>
      <c r="H33" s="114">
        <v>12596</v>
      </c>
      <c r="I33" s="114">
        <v>12417</v>
      </c>
      <c r="J33" s="363">
        <v>12205</v>
      </c>
    </row>
    <row r="34" spans="1:10" ht="15">
      <c r="A34" s="87" t="s">
        <v>178</v>
      </c>
      <c r="B34" s="119">
        <v>99540</v>
      </c>
      <c r="C34" s="297">
        <v>105033</v>
      </c>
      <c r="D34" s="119">
        <v>109560</v>
      </c>
      <c r="E34" s="114">
        <v>115693</v>
      </c>
      <c r="F34" s="114">
        <v>122889</v>
      </c>
      <c r="G34" s="114">
        <v>129624</v>
      </c>
      <c r="H34" s="114">
        <v>134842</v>
      </c>
      <c r="I34" s="114">
        <v>138130</v>
      </c>
      <c r="J34" s="363">
        <v>140518</v>
      </c>
    </row>
    <row r="35" spans="1:10" ht="15">
      <c r="A35" s="87" t="s">
        <v>99</v>
      </c>
      <c r="B35" s="119">
        <v>17751</v>
      </c>
      <c r="C35" s="297">
        <v>17450</v>
      </c>
      <c r="D35" s="119">
        <v>17325</v>
      </c>
      <c r="E35" s="114">
        <v>17169</v>
      </c>
      <c r="F35" s="114">
        <v>16925</v>
      </c>
      <c r="G35" s="114">
        <v>16711</v>
      </c>
      <c r="H35" s="114">
        <v>16516</v>
      </c>
      <c r="I35" s="114">
        <v>16318</v>
      </c>
      <c r="J35" s="363">
        <v>16114</v>
      </c>
    </row>
    <row r="36" spans="1:10" ht="15">
      <c r="A36" s="87" t="s">
        <v>100</v>
      </c>
      <c r="B36" s="119">
        <v>3566</v>
      </c>
      <c r="C36" s="297">
        <v>3506</v>
      </c>
      <c r="D36" s="119">
        <v>3471</v>
      </c>
      <c r="E36" s="114">
        <v>3411</v>
      </c>
      <c r="F36" s="114">
        <v>3355</v>
      </c>
      <c r="G36" s="114">
        <v>3333</v>
      </c>
      <c r="H36" s="114">
        <v>3310</v>
      </c>
      <c r="I36" s="114">
        <v>3258</v>
      </c>
      <c r="J36" s="363">
        <v>3191</v>
      </c>
    </row>
    <row r="37" spans="1:10" ht="15">
      <c r="A37" s="87" t="s">
        <v>101</v>
      </c>
      <c r="B37" s="119">
        <v>17223</v>
      </c>
      <c r="C37" s="297">
        <v>17156</v>
      </c>
      <c r="D37" s="119">
        <v>17116</v>
      </c>
      <c r="E37" s="114">
        <v>17078</v>
      </c>
      <c r="F37" s="114">
        <v>16966</v>
      </c>
      <c r="G37" s="114">
        <v>16821</v>
      </c>
      <c r="H37" s="114">
        <v>16773</v>
      </c>
      <c r="I37" s="114">
        <v>16811</v>
      </c>
      <c r="J37" s="363">
        <v>16763</v>
      </c>
    </row>
    <row r="38" spans="1:10" ht="15">
      <c r="A38" s="87" t="s">
        <v>102</v>
      </c>
      <c r="B38" s="119">
        <v>19116</v>
      </c>
      <c r="C38" s="297">
        <v>18705</v>
      </c>
      <c r="D38" s="119">
        <v>18375</v>
      </c>
      <c r="E38" s="114">
        <v>18132</v>
      </c>
      <c r="F38" s="114">
        <v>17770</v>
      </c>
      <c r="G38" s="114">
        <v>17391</v>
      </c>
      <c r="H38" s="114">
        <v>17193</v>
      </c>
      <c r="I38" s="114">
        <v>17074</v>
      </c>
      <c r="J38" s="363">
        <v>16864</v>
      </c>
    </row>
    <row r="39" spans="1:10" ht="15">
      <c r="A39" s="87" t="s">
        <v>103</v>
      </c>
      <c r="B39" s="119">
        <v>30172</v>
      </c>
      <c r="C39" s="297">
        <v>29703</v>
      </c>
      <c r="D39" s="119">
        <v>29250</v>
      </c>
      <c r="E39" s="114">
        <v>28778</v>
      </c>
      <c r="F39" s="114">
        <v>28396</v>
      </c>
      <c r="G39" s="114">
        <v>28001</v>
      </c>
      <c r="H39" s="114">
        <v>27578</v>
      </c>
      <c r="I39" s="114">
        <v>27185</v>
      </c>
      <c r="J39" s="363">
        <v>26730</v>
      </c>
    </row>
    <row r="40" spans="1:10" ht="15">
      <c r="A40" s="87" t="s">
        <v>31</v>
      </c>
      <c r="B40" s="119">
        <v>4853</v>
      </c>
      <c r="C40" s="297">
        <v>4630</v>
      </c>
      <c r="D40" s="119">
        <v>4446</v>
      </c>
      <c r="E40" s="114">
        <v>4188</v>
      </c>
      <c r="F40" s="114">
        <v>3933</v>
      </c>
      <c r="G40" s="114">
        <v>3825</v>
      </c>
      <c r="H40" s="114">
        <v>3740</v>
      </c>
      <c r="I40" s="114">
        <v>3650</v>
      </c>
      <c r="J40" s="363">
        <v>3560</v>
      </c>
    </row>
    <row r="41" spans="1:10" ht="15">
      <c r="A41" s="87" t="s">
        <v>140</v>
      </c>
      <c r="B41" s="119">
        <v>51931</v>
      </c>
      <c r="C41" s="297">
        <v>51006</v>
      </c>
      <c r="D41" s="119">
        <v>50243</v>
      </c>
      <c r="E41" s="114">
        <v>49469</v>
      </c>
      <c r="F41" s="114">
        <v>48633</v>
      </c>
      <c r="G41" s="114">
        <v>47755</v>
      </c>
      <c r="H41" s="114">
        <v>46928</v>
      </c>
      <c r="I41" s="114">
        <v>46237</v>
      </c>
      <c r="J41" s="363">
        <v>45428</v>
      </c>
    </row>
    <row r="42" spans="1:10" ht="15">
      <c r="A42" s="87" t="s">
        <v>106</v>
      </c>
      <c r="B42" s="119">
        <v>66686</v>
      </c>
      <c r="C42" s="297">
        <v>65585</v>
      </c>
      <c r="D42" s="119">
        <v>64733</v>
      </c>
      <c r="E42" s="114">
        <v>64197</v>
      </c>
      <c r="F42" s="114">
        <v>63625</v>
      </c>
      <c r="G42" s="114">
        <v>63090</v>
      </c>
      <c r="H42" s="114">
        <v>62333</v>
      </c>
      <c r="I42" s="114">
        <v>61030</v>
      </c>
      <c r="J42" s="363">
        <v>59740</v>
      </c>
    </row>
    <row r="43" spans="1:10" ht="15">
      <c r="A43" s="87" t="s">
        <v>179</v>
      </c>
      <c r="B43" s="298">
        <v>9648</v>
      </c>
      <c r="C43" s="297">
        <v>9583</v>
      </c>
      <c r="D43" s="119">
        <v>9557</v>
      </c>
      <c r="E43" s="114">
        <v>9622</v>
      </c>
      <c r="F43" s="114">
        <v>9710</v>
      </c>
      <c r="G43" s="114">
        <v>9755</v>
      </c>
      <c r="H43" s="114">
        <v>9830</v>
      </c>
      <c r="I43" s="114">
        <v>9967</v>
      </c>
      <c r="J43" s="363">
        <v>10015</v>
      </c>
    </row>
    <row r="44" spans="1:10" ht="15">
      <c r="A44" s="87" t="s">
        <v>180</v>
      </c>
      <c r="B44" s="298">
        <v>40286</v>
      </c>
      <c r="C44" s="297">
        <v>40011</v>
      </c>
      <c r="D44" s="119">
        <v>39752</v>
      </c>
      <c r="E44" s="114">
        <v>39563</v>
      </c>
      <c r="F44" s="114">
        <v>39437</v>
      </c>
      <c r="G44" s="114">
        <v>39254</v>
      </c>
      <c r="H44" s="114">
        <v>39093</v>
      </c>
      <c r="I44" s="114">
        <v>39046</v>
      </c>
      <c r="J44" s="363">
        <v>38847</v>
      </c>
    </row>
    <row r="45" spans="1:10" ht="15">
      <c r="A45" s="87" t="s">
        <v>108</v>
      </c>
      <c r="B45" s="119">
        <v>76658</v>
      </c>
      <c r="C45" s="297">
        <v>75873</v>
      </c>
      <c r="D45" s="119">
        <v>75190</v>
      </c>
      <c r="E45" s="114">
        <v>74535</v>
      </c>
      <c r="F45" s="114">
        <v>73765</v>
      </c>
      <c r="G45" s="114">
        <v>72858</v>
      </c>
      <c r="H45" s="114">
        <v>72075</v>
      </c>
      <c r="I45" s="114">
        <v>71343</v>
      </c>
      <c r="J45" s="363">
        <v>70363</v>
      </c>
    </row>
    <row r="46" spans="1:10" ht="15">
      <c r="A46" s="87" t="s">
        <v>143</v>
      </c>
      <c r="B46" s="119">
        <v>26448</v>
      </c>
      <c r="C46" s="297">
        <v>26183</v>
      </c>
      <c r="D46" s="119">
        <v>25939</v>
      </c>
      <c r="E46" s="114">
        <v>25669</v>
      </c>
      <c r="F46" s="114">
        <v>25317</v>
      </c>
      <c r="G46" s="114">
        <v>24933</v>
      </c>
      <c r="H46" s="114">
        <v>24611</v>
      </c>
      <c r="I46" s="114">
        <v>24115</v>
      </c>
      <c r="J46" s="363">
        <v>23498</v>
      </c>
    </row>
    <row r="47" spans="1:10" ht="15">
      <c r="A47" s="87" t="s">
        <v>181</v>
      </c>
      <c r="B47" s="119">
        <v>51012</v>
      </c>
      <c r="C47" s="297">
        <v>51105</v>
      </c>
      <c r="D47" s="119">
        <v>51103</v>
      </c>
      <c r="E47" s="114">
        <v>50844</v>
      </c>
      <c r="F47" s="114">
        <v>50386</v>
      </c>
      <c r="G47" s="114">
        <v>49932</v>
      </c>
      <c r="H47" s="114">
        <v>49576</v>
      </c>
      <c r="I47" s="114">
        <v>49182</v>
      </c>
      <c r="J47" s="363">
        <v>48599</v>
      </c>
    </row>
    <row r="48" spans="1:10" ht="15">
      <c r="A48" s="87" t="s">
        <v>110</v>
      </c>
      <c r="B48" s="119">
        <v>17535</v>
      </c>
      <c r="C48" s="297">
        <v>16515</v>
      </c>
      <c r="D48" s="119">
        <v>15951</v>
      </c>
      <c r="E48" s="114">
        <v>15499</v>
      </c>
      <c r="F48" s="114">
        <v>15121</v>
      </c>
      <c r="G48" s="114">
        <v>14818</v>
      </c>
      <c r="H48" s="114">
        <v>14545</v>
      </c>
      <c r="I48" s="114">
        <v>14266</v>
      </c>
      <c r="J48" s="363">
        <v>13894</v>
      </c>
    </row>
    <row r="49" spans="1:10" ht="15">
      <c r="A49" s="87" t="s">
        <v>182</v>
      </c>
      <c r="B49" s="119">
        <v>51855</v>
      </c>
      <c r="C49" s="297">
        <v>51063</v>
      </c>
      <c r="D49" s="119">
        <v>50403</v>
      </c>
      <c r="E49" s="114">
        <v>49907</v>
      </c>
      <c r="F49" s="114">
        <v>49359</v>
      </c>
      <c r="G49" s="114">
        <v>48670</v>
      </c>
      <c r="H49" s="114">
        <v>48131</v>
      </c>
      <c r="I49" s="114">
        <v>47597</v>
      </c>
      <c r="J49" s="363">
        <v>46898</v>
      </c>
    </row>
    <row r="50" spans="1:10" ht="15">
      <c r="A50" s="87" t="s">
        <v>145</v>
      </c>
      <c r="B50" s="119">
        <v>13970</v>
      </c>
      <c r="C50" s="297">
        <v>13866</v>
      </c>
      <c r="D50" s="119">
        <v>13747</v>
      </c>
      <c r="E50" s="114">
        <v>13598</v>
      </c>
      <c r="F50" s="114">
        <v>13455</v>
      </c>
      <c r="G50" s="114">
        <v>13312</v>
      </c>
      <c r="H50" s="114">
        <v>13219</v>
      </c>
      <c r="I50" s="114">
        <v>13141</v>
      </c>
      <c r="J50" s="363">
        <v>13054</v>
      </c>
    </row>
    <row r="51" spans="1:10" ht="15">
      <c r="A51" s="87" t="s">
        <v>11</v>
      </c>
      <c r="B51" s="119">
        <v>29277</v>
      </c>
      <c r="C51" s="297">
        <v>29094</v>
      </c>
      <c r="D51" s="119">
        <v>28977</v>
      </c>
      <c r="E51" s="114">
        <v>28801</v>
      </c>
      <c r="F51" s="114">
        <v>28591</v>
      </c>
      <c r="G51" s="114">
        <v>28319</v>
      </c>
      <c r="H51" s="114">
        <v>28049</v>
      </c>
      <c r="I51" s="114">
        <v>27801</v>
      </c>
      <c r="J51" s="363">
        <v>27513</v>
      </c>
    </row>
    <row r="52" spans="1:10" ht="15">
      <c r="A52" s="87" t="s">
        <v>12</v>
      </c>
      <c r="B52" s="119">
        <v>34800</v>
      </c>
      <c r="C52" s="297">
        <v>34228</v>
      </c>
      <c r="D52" s="119">
        <v>33809</v>
      </c>
      <c r="E52" s="114">
        <v>33440</v>
      </c>
      <c r="F52" s="114">
        <v>32987</v>
      </c>
      <c r="G52" s="114">
        <v>32488</v>
      </c>
      <c r="H52" s="114">
        <v>32041</v>
      </c>
      <c r="I52" s="114">
        <v>31472</v>
      </c>
      <c r="J52" s="363">
        <v>30764</v>
      </c>
    </row>
    <row r="53" spans="1:10" ht="15">
      <c r="A53" s="87" t="s">
        <v>164</v>
      </c>
      <c r="B53" s="119">
        <v>63516</v>
      </c>
      <c r="C53" s="297">
        <v>63992</v>
      </c>
      <c r="D53" s="119">
        <v>64487</v>
      </c>
      <c r="E53" s="114">
        <v>65059</v>
      </c>
      <c r="F53" s="114">
        <v>66100</v>
      </c>
      <c r="G53" s="114">
        <v>67401</v>
      </c>
      <c r="H53" s="114">
        <v>68223</v>
      </c>
      <c r="I53" s="114">
        <v>68352</v>
      </c>
      <c r="J53" s="363">
        <v>67934</v>
      </c>
    </row>
    <row r="54" spans="1:10" ht="39">
      <c r="A54" s="285" t="s">
        <v>371</v>
      </c>
      <c r="B54" s="207">
        <v>123143</v>
      </c>
      <c r="C54" s="179">
        <v>122777</v>
      </c>
      <c r="D54" s="207">
        <v>122817</v>
      </c>
      <c r="E54" s="115">
        <v>122910</v>
      </c>
      <c r="F54" s="115">
        <v>123009</v>
      </c>
      <c r="G54" s="115">
        <v>123098</v>
      </c>
      <c r="H54" s="115">
        <v>123359</v>
      </c>
      <c r="I54" s="115">
        <v>125046</v>
      </c>
      <c r="J54" s="362">
        <v>126515</v>
      </c>
    </row>
    <row r="55" spans="1:10" ht="15">
      <c r="A55" s="33" t="s">
        <v>165</v>
      </c>
      <c r="B55" s="119">
        <v>20930</v>
      </c>
      <c r="C55" s="184">
        <v>20820</v>
      </c>
      <c r="D55" s="119">
        <v>20750</v>
      </c>
      <c r="E55" s="114">
        <v>20600</v>
      </c>
      <c r="F55" s="114">
        <v>20508</v>
      </c>
      <c r="G55" s="114">
        <v>20413</v>
      </c>
      <c r="H55" s="114">
        <v>20375</v>
      </c>
      <c r="I55" s="114">
        <v>21730</v>
      </c>
      <c r="J55" s="363">
        <v>23105</v>
      </c>
    </row>
    <row r="56" spans="1:10" ht="15">
      <c r="A56" s="33" t="s">
        <v>183</v>
      </c>
      <c r="B56" s="119">
        <v>11226</v>
      </c>
      <c r="C56" s="184">
        <v>11110</v>
      </c>
      <c r="D56" s="119">
        <v>11028</v>
      </c>
      <c r="E56" s="114">
        <v>11022</v>
      </c>
      <c r="F56" s="114">
        <v>11003</v>
      </c>
      <c r="G56" s="114">
        <v>10904</v>
      </c>
      <c r="H56" s="114">
        <v>10832</v>
      </c>
      <c r="I56" s="114">
        <v>10834</v>
      </c>
      <c r="J56" s="363">
        <v>10779</v>
      </c>
    </row>
    <row r="57" spans="1:10" ht="15">
      <c r="A57" s="33" t="s">
        <v>117</v>
      </c>
      <c r="B57" s="119">
        <v>25143</v>
      </c>
      <c r="C57" s="184">
        <v>25009</v>
      </c>
      <c r="D57" s="119">
        <v>24959</v>
      </c>
      <c r="E57" s="114">
        <v>24933</v>
      </c>
      <c r="F57" s="114">
        <v>24876</v>
      </c>
      <c r="G57" s="114">
        <v>24840</v>
      </c>
      <c r="H57" s="114">
        <v>24940</v>
      </c>
      <c r="I57" s="114">
        <v>25052</v>
      </c>
      <c r="J57" s="363">
        <v>25056</v>
      </c>
    </row>
    <row r="58" spans="1:10" ht="15">
      <c r="A58" s="33" t="s">
        <v>118</v>
      </c>
      <c r="B58" s="119">
        <v>15636</v>
      </c>
      <c r="C58" s="184">
        <v>15680</v>
      </c>
      <c r="D58" s="119">
        <v>15707</v>
      </c>
      <c r="E58" s="114">
        <v>15698</v>
      </c>
      <c r="F58" s="114">
        <v>15715</v>
      </c>
      <c r="G58" s="114">
        <v>15704</v>
      </c>
      <c r="H58" s="114">
        <v>15641</v>
      </c>
      <c r="I58" s="114">
        <v>15585</v>
      </c>
      <c r="J58" s="363">
        <v>15554</v>
      </c>
    </row>
    <row r="59" spans="1:10" ht="15">
      <c r="A59" s="33" t="s">
        <v>119</v>
      </c>
      <c r="B59" s="119">
        <v>20719</v>
      </c>
      <c r="C59" s="184">
        <v>20812</v>
      </c>
      <c r="D59" s="298">
        <v>20962</v>
      </c>
      <c r="E59" s="298">
        <v>21146</v>
      </c>
      <c r="F59" s="210">
        <v>21300</v>
      </c>
      <c r="G59" s="210">
        <v>21395</v>
      </c>
      <c r="H59" s="210">
        <v>21456</v>
      </c>
      <c r="I59" s="114">
        <v>21561</v>
      </c>
      <c r="J59" s="363">
        <v>21648</v>
      </c>
    </row>
    <row r="60" spans="1:10" ht="15">
      <c r="A60" s="33" t="s">
        <v>168</v>
      </c>
      <c r="B60" s="119">
        <v>29489</v>
      </c>
      <c r="C60" s="184">
        <v>29346</v>
      </c>
      <c r="D60" s="119">
        <v>29411</v>
      </c>
      <c r="E60" s="114">
        <v>29511</v>
      </c>
      <c r="F60" s="114">
        <v>29607</v>
      </c>
      <c r="G60" s="114">
        <v>29842</v>
      </c>
      <c r="H60" s="114">
        <v>30115</v>
      </c>
      <c r="I60" s="114">
        <v>30284</v>
      </c>
      <c r="J60" s="363">
        <v>30373</v>
      </c>
    </row>
    <row r="61" spans="1:10" ht="46.5" customHeight="1">
      <c r="A61" s="408" t="s">
        <v>311</v>
      </c>
      <c r="B61" s="408"/>
      <c r="C61" s="408"/>
      <c r="D61" s="408"/>
      <c r="E61" s="408"/>
      <c r="F61" s="408"/>
      <c r="G61" s="408"/>
      <c r="H61" s="408"/>
      <c r="I61" s="408"/>
      <c r="J61" s="408"/>
    </row>
    <row r="62" spans="1:8" ht="15">
      <c r="A62" s="63" t="s">
        <v>184</v>
      </c>
      <c r="B62" s="83"/>
      <c r="C62" s="83"/>
      <c r="D62" s="153"/>
      <c r="E62" s="163"/>
      <c r="F62" s="163"/>
      <c r="G62" s="163"/>
      <c r="H62" s="163"/>
    </row>
    <row r="63" spans="1:8" ht="15">
      <c r="A63" s="34"/>
      <c r="B63" s="35"/>
      <c r="C63" s="36"/>
      <c r="D63" s="153"/>
      <c r="E63" s="163"/>
      <c r="F63" s="163"/>
      <c r="G63" s="163"/>
      <c r="H63" s="163"/>
    </row>
    <row r="64" spans="1:10" ht="15.75">
      <c r="A64" s="384" t="s">
        <v>413</v>
      </c>
      <c r="B64" s="384"/>
      <c r="C64" s="384"/>
      <c r="D64" s="384"/>
      <c r="E64" s="384"/>
      <c r="F64" s="384"/>
      <c r="G64" s="384"/>
      <c r="H64" s="384"/>
      <c r="I64" s="384"/>
      <c r="J64" s="384"/>
    </row>
    <row r="65" spans="1:8" ht="15">
      <c r="A65" s="163"/>
      <c r="B65" s="163"/>
      <c r="C65" s="163"/>
      <c r="D65" s="153"/>
      <c r="E65" s="163"/>
      <c r="F65" s="163"/>
      <c r="G65" s="163"/>
      <c r="H65" s="163"/>
    </row>
    <row r="66" spans="1:8" ht="15">
      <c r="A66" s="153" t="s">
        <v>414</v>
      </c>
      <c r="B66" s="153"/>
      <c r="C66" s="163"/>
      <c r="D66" s="153"/>
      <c r="E66" s="163"/>
      <c r="F66" s="163"/>
      <c r="G66" s="163"/>
      <c r="H66" s="163"/>
    </row>
    <row r="67" spans="1:8" ht="15">
      <c r="A67" s="153" t="s">
        <v>185</v>
      </c>
      <c r="B67" s="153"/>
      <c r="C67" s="163"/>
      <c r="D67" s="153"/>
      <c r="E67" s="163"/>
      <c r="F67" s="163"/>
      <c r="G67" s="163"/>
      <c r="H67" s="163"/>
    </row>
    <row r="68" spans="1:8" ht="42" customHeight="1">
      <c r="A68" s="364" t="s">
        <v>407</v>
      </c>
      <c r="B68" s="364"/>
      <c r="C68" s="163"/>
      <c r="D68" s="153"/>
      <c r="E68" s="163"/>
      <c r="F68" s="163"/>
      <c r="G68" s="163"/>
      <c r="H68" s="163"/>
    </row>
  </sheetData>
  <sheetProtection/>
  <mergeCells count="2">
    <mergeCell ref="A61:J61"/>
    <mergeCell ref="A64:J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31"/>
  <sheetViews>
    <sheetView zoomScalePageLayoutView="0" workbookViewId="0" topLeftCell="A16">
      <selection activeCell="M6" sqref="M6"/>
    </sheetView>
  </sheetViews>
  <sheetFormatPr defaultColWidth="9.140625" defaultRowHeight="15"/>
  <cols>
    <col min="1" max="1" width="35.00390625" style="52" customWidth="1"/>
    <col min="2" max="2" width="17.57421875" style="52" customWidth="1"/>
    <col min="3" max="3" width="19.421875" style="52" customWidth="1"/>
    <col min="4" max="4" width="18.57421875" style="52" customWidth="1"/>
    <col min="5" max="5" width="17.00390625" style="52" customWidth="1"/>
    <col min="6" max="6" width="16.57421875" style="52" customWidth="1"/>
    <col min="7" max="7" width="18.140625" style="52" customWidth="1"/>
    <col min="8" max="8" width="16.8515625" style="52" customWidth="1"/>
    <col min="9" max="10" width="19.00390625" style="52" customWidth="1"/>
    <col min="11" max="16384" width="9.140625" style="52" customWidth="1"/>
  </cols>
  <sheetData>
    <row r="2" spans="1:8" s="149" customFormat="1" ht="15">
      <c r="A2" s="393" t="s">
        <v>364</v>
      </c>
      <c r="B2" s="393"/>
      <c r="C2" s="393"/>
      <c r="D2" s="393"/>
      <c r="E2" s="393"/>
      <c r="F2" s="393"/>
      <c r="G2" s="393"/>
      <c r="H2" s="393"/>
    </row>
    <row r="3" spans="1:12" ht="15">
      <c r="A3" s="163"/>
      <c r="B3" s="163"/>
      <c r="C3" s="163"/>
      <c r="D3" s="163"/>
      <c r="E3" s="163"/>
      <c r="F3" s="163"/>
      <c r="G3" s="148"/>
      <c r="I3" s="148"/>
      <c r="J3" s="148" t="s">
        <v>286</v>
      </c>
      <c r="K3" s="163"/>
      <c r="L3" s="163"/>
    </row>
    <row r="4" spans="1:12" ht="17.25" customHeight="1">
      <c r="A4" s="32"/>
      <c r="B4" s="41" t="s">
        <v>290</v>
      </c>
      <c r="C4" s="41" t="s">
        <v>291</v>
      </c>
      <c r="D4" s="41" t="s">
        <v>292</v>
      </c>
      <c r="E4" s="41" t="s">
        <v>293</v>
      </c>
      <c r="F4" s="41" t="s">
        <v>320</v>
      </c>
      <c r="G4" s="41" t="s">
        <v>330</v>
      </c>
      <c r="H4" s="41" t="s">
        <v>365</v>
      </c>
      <c r="I4" s="41" t="s">
        <v>400</v>
      </c>
      <c r="J4" s="41" t="s">
        <v>439</v>
      </c>
      <c r="K4" s="163"/>
      <c r="L4" s="163"/>
    </row>
    <row r="5" spans="1:12" ht="26.25">
      <c r="A5" s="77" t="s">
        <v>186</v>
      </c>
      <c r="B5" s="197">
        <v>2418348</v>
      </c>
      <c r="C5" s="198">
        <v>2414913</v>
      </c>
      <c r="D5" s="199">
        <v>2412800</v>
      </c>
      <c r="E5" s="198">
        <v>2408901</v>
      </c>
      <c r="F5" s="198">
        <v>2404195</v>
      </c>
      <c r="G5" s="200">
        <v>2397763</v>
      </c>
      <c r="H5" s="198">
        <v>2391193</v>
      </c>
      <c r="I5" s="198">
        <v>2375021</v>
      </c>
      <c r="J5" s="198">
        <v>2357134</v>
      </c>
      <c r="K5" s="163"/>
      <c r="L5" s="163"/>
    </row>
    <row r="6" spans="1:12" ht="15">
      <c r="A6" s="38" t="s">
        <v>187</v>
      </c>
      <c r="B6" s="201">
        <v>1919317</v>
      </c>
      <c r="C6" s="201">
        <v>1906452</v>
      </c>
      <c r="D6" s="199">
        <v>1905217</v>
      </c>
      <c r="E6" s="202">
        <v>1900330</v>
      </c>
      <c r="F6" s="202">
        <v>1894053</v>
      </c>
      <c r="G6" s="203">
        <v>1888024</v>
      </c>
      <c r="H6" s="114">
        <v>1866880</v>
      </c>
      <c r="I6" s="114">
        <v>1851196</v>
      </c>
      <c r="J6" s="114">
        <v>1837575</v>
      </c>
      <c r="K6" s="163"/>
      <c r="L6" s="163"/>
    </row>
    <row r="7" spans="1:12" ht="15">
      <c r="A7" s="38" t="s">
        <v>188</v>
      </c>
      <c r="B7" s="201">
        <v>499031</v>
      </c>
      <c r="C7" s="201">
        <v>508461</v>
      </c>
      <c r="D7" s="199">
        <v>507583</v>
      </c>
      <c r="E7" s="202">
        <v>508571</v>
      </c>
      <c r="F7" s="202">
        <v>510142</v>
      </c>
      <c r="G7" s="203">
        <v>509739</v>
      </c>
      <c r="H7" s="114">
        <v>524313</v>
      </c>
      <c r="I7" s="114">
        <v>523825</v>
      </c>
      <c r="J7" s="114">
        <v>519559</v>
      </c>
      <c r="K7" s="163"/>
      <c r="L7" s="163"/>
    </row>
    <row r="8" spans="1:12" ht="15">
      <c r="A8" s="77" t="s">
        <v>171</v>
      </c>
      <c r="B8" s="204"/>
      <c r="C8" s="204"/>
      <c r="D8" s="202"/>
      <c r="E8" s="202"/>
      <c r="F8" s="205"/>
      <c r="G8" s="203"/>
      <c r="H8" s="114"/>
      <c r="I8" s="114"/>
      <c r="J8" s="114"/>
      <c r="K8" s="163"/>
      <c r="L8" s="163"/>
    </row>
    <row r="9" spans="1:12" ht="15">
      <c r="A9" s="86" t="s">
        <v>14</v>
      </c>
      <c r="B9" s="206">
        <v>612973</v>
      </c>
      <c r="C9" s="207">
        <v>620099</v>
      </c>
      <c r="D9" s="199">
        <v>623424</v>
      </c>
      <c r="E9" s="198">
        <v>623736</v>
      </c>
      <c r="F9" s="198">
        <v>623869</v>
      </c>
      <c r="G9" s="200">
        <v>623479</v>
      </c>
      <c r="H9" s="115">
        <v>623562</v>
      </c>
      <c r="I9" s="115">
        <v>617515</v>
      </c>
      <c r="J9" s="115">
        <v>617249</v>
      </c>
      <c r="K9" s="163"/>
      <c r="L9" s="163"/>
    </row>
    <row r="10" spans="1:12" ht="26.25">
      <c r="A10" s="68" t="s">
        <v>366</v>
      </c>
      <c r="B10" s="208">
        <v>145652</v>
      </c>
      <c r="C10" s="202">
        <v>147336</v>
      </c>
      <c r="D10" s="209">
        <v>149260</v>
      </c>
      <c r="E10" s="202">
        <v>149462</v>
      </c>
      <c r="F10" s="202">
        <v>149872</v>
      </c>
      <c r="G10" s="203">
        <v>151210</v>
      </c>
      <c r="H10" s="114">
        <v>152773</v>
      </c>
      <c r="I10" s="114">
        <v>150689</v>
      </c>
      <c r="J10" s="114">
        <v>149769</v>
      </c>
      <c r="K10" s="163"/>
      <c r="L10" s="163"/>
    </row>
    <row r="11" spans="1:12" ht="26.25">
      <c r="A11" s="68" t="s">
        <v>367</v>
      </c>
      <c r="B11" s="208">
        <v>148441</v>
      </c>
      <c r="C11" s="202">
        <v>150126</v>
      </c>
      <c r="D11" s="209">
        <v>150902</v>
      </c>
      <c r="E11" s="202">
        <v>151015</v>
      </c>
      <c r="F11" s="202">
        <v>150586</v>
      </c>
      <c r="G11" s="203">
        <v>148092</v>
      </c>
      <c r="H11" s="114">
        <v>147784</v>
      </c>
      <c r="I11" s="114">
        <v>146968</v>
      </c>
      <c r="J11" s="114">
        <v>146655</v>
      </c>
      <c r="K11" s="163"/>
      <c r="L11" s="163"/>
    </row>
    <row r="12" spans="1:12" ht="26.25">
      <c r="A12" s="68" t="s">
        <v>172</v>
      </c>
      <c r="B12" s="208">
        <v>117144</v>
      </c>
      <c r="C12" s="202">
        <v>118501</v>
      </c>
      <c r="D12" s="209">
        <v>118355</v>
      </c>
      <c r="E12" s="202">
        <v>118256</v>
      </c>
      <c r="F12" s="202">
        <v>118116</v>
      </c>
      <c r="G12" s="203">
        <v>117022</v>
      </c>
      <c r="H12" s="114">
        <v>117230</v>
      </c>
      <c r="I12" s="114">
        <v>113359</v>
      </c>
      <c r="J12" s="114">
        <v>111989</v>
      </c>
      <c r="K12" s="163"/>
      <c r="L12" s="163"/>
    </row>
    <row r="13" spans="1:12" ht="26.25">
      <c r="A13" s="68" t="s">
        <v>173</v>
      </c>
      <c r="B13" s="208">
        <v>201736</v>
      </c>
      <c r="C13" s="202">
        <v>204136</v>
      </c>
      <c r="D13" s="209">
        <v>204907</v>
      </c>
      <c r="E13" s="202">
        <v>205003</v>
      </c>
      <c r="F13" s="202">
        <v>205295</v>
      </c>
      <c r="G13" s="203">
        <v>207155</v>
      </c>
      <c r="H13" s="210">
        <v>205775</v>
      </c>
      <c r="I13" s="114">
        <v>206499</v>
      </c>
      <c r="J13" s="114">
        <v>208836</v>
      </c>
      <c r="K13" s="163"/>
      <c r="L13" s="163"/>
    </row>
    <row r="14" spans="1:12" ht="15">
      <c r="A14" s="86" t="s">
        <v>294</v>
      </c>
      <c r="B14" s="211" t="s">
        <v>189</v>
      </c>
      <c r="C14" s="212">
        <v>239574</v>
      </c>
      <c r="D14" s="199">
        <v>238875</v>
      </c>
      <c r="E14" s="198">
        <v>238508</v>
      </c>
      <c r="F14" s="198">
        <v>238001</v>
      </c>
      <c r="G14" s="200">
        <v>237713</v>
      </c>
      <c r="H14" s="115">
        <v>236912</v>
      </c>
      <c r="I14" s="115">
        <v>235114</v>
      </c>
      <c r="J14" s="115">
        <v>231890</v>
      </c>
      <c r="K14" s="163"/>
      <c r="L14" s="163"/>
    </row>
    <row r="15" spans="1:12" ht="15">
      <c r="A15" s="39" t="s">
        <v>190</v>
      </c>
      <c r="B15" s="208" t="s">
        <v>189</v>
      </c>
      <c r="C15" s="213">
        <v>227507</v>
      </c>
      <c r="D15" s="209">
        <v>226776</v>
      </c>
      <c r="E15" s="202">
        <v>226374</v>
      </c>
      <c r="F15" s="202">
        <v>225772</v>
      </c>
      <c r="G15" s="203">
        <v>225489</v>
      </c>
      <c r="H15" s="114">
        <v>224630</v>
      </c>
      <c r="I15" s="114">
        <v>222855</v>
      </c>
      <c r="J15" s="114">
        <v>219745</v>
      </c>
      <c r="K15" s="163"/>
      <c r="L15" s="163"/>
    </row>
    <row r="16" spans="1:12" ht="15">
      <c r="A16" s="39" t="s">
        <v>191</v>
      </c>
      <c r="B16" s="208" t="s">
        <v>189</v>
      </c>
      <c r="C16" s="213">
        <v>12067</v>
      </c>
      <c r="D16" s="209">
        <v>12099</v>
      </c>
      <c r="E16" s="202">
        <v>12134</v>
      </c>
      <c r="F16" s="202">
        <v>12229</v>
      </c>
      <c r="G16" s="203">
        <v>12224</v>
      </c>
      <c r="H16" s="114">
        <v>12282</v>
      </c>
      <c r="I16" s="114">
        <v>12259</v>
      </c>
      <c r="J16" s="114">
        <v>12145</v>
      </c>
      <c r="K16" s="163"/>
      <c r="L16" s="163"/>
    </row>
    <row r="17" spans="1:12" ht="15">
      <c r="A17" s="86" t="s">
        <v>308</v>
      </c>
      <c r="B17" s="214">
        <v>238825</v>
      </c>
      <c r="C17" s="207">
        <v>236313</v>
      </c>
      <c r="D17" s="199">
        <v>234147</v>
      </c>
      <c r="E17" s="198">
        <v>231602</v>
      </c>
      <c r="F17" s="198">
        <v>229286</v>
      </c>
      <c r="G17" s="200">
        <v>227467</v>
      </c>
      <c r="H17" s="115">
        <v>226269</v>
      </c>
      <c r="I17" s="115">
        <v>225037</v>
      </c>
      <c r="J17" s="115">
        <v>222528</v>
      </c>
      <c r="K17" s="163"/>
      <c r="L17" s="163"/>
    </row>
    <row r="18" spans="1:12" ht="26.25">
      <c r="A18" s="68" t="s">
        <v>174</v>
      </c>
      <c r="B18" s="215">
        <v>54784</v>
      </c>
      <c r="C18" s="202">
        <v>54210</v>
      </c>
      <c r="D18" s="209">
        <v>52715</v>
      </c>
      <c r="E18" s="202">
        <v>52130</v>
      </c>
      <c r="F18" s="202">
        <v>51492</v>
      </c>
      <c r="G18" s="203">
        <v>51085</v>
      </c>
      <c r="H18" s="114">
        <v>51589</v>
      </c>
      <c r="I18" s="114">
        <v>51298</v>
      </c>
      <c r="J18" s="114">
        <v>50681</v>
      </c>
      <c r="K18" s="163"/>
      <c r="L18" s="163"/>
    </row>
    <row r="19" spans="1:12" ht="26.25">
      <c r="A19" s="68" t="s">
        <v>172</v>
      </c>
      <c r="B19" s="215">
        <v>37441</v>
      </c>
      <c r="C19" s="202">
        <v>37053</v>
      </c>
      <c r="D19" s="209">
        <v>36733</v>
      </c>
      <c r="E19" s="202">
        <v>36292</v>
      </c>
      <c r="F19" s="202">
        <v>36174</v>
      </c>
      <c r="G19" s="203">
        <v>36328</v>
      </c>
      <c r="H19" s="114">
        <v>35524</v>
      </c>
      <c r="I19" s="114">
        <v>35294</v>
      </c>
      <c r="J19" s="114">
        <v>34787</v>
      </c>
      <c r="K19" s="163"/>
      <c r="L19" s="163"/>
    </row>
    <row r="20" spans="1:12" ht="26.25">
      <c r="A20" s="68" t="s">
        <v>175</v>
      </c>
      <c r="B20" s="215">
        <v>146600</v>
      </c>
      <c r="C20" s="202">
        <v>145050</v>
      </c>
      <c r="D20" s="209">
        <v>144699</v>
      </c>
      <c r="E20" s="202">
        <v>143180</v>
      </c>
      <c r="F20" s="202">
        <v>141620</v>
      </c>
      <c r="G20" s="203">
        <v>140054</v>
      </c>
      <c r="H20" s="114">
        <v>139156</v>
      </c>
      <c r="I20" s="114">
        <v>138445</v>
      </c>
      <c r="J20" s="114">
        <v>137060</v>
      </c>
      <c r="K20" s="163"/>
      <c r="L20" s="163"/>
    </row>
    <row r="21" spans="1:12" ht="15">
      <c r="A21" s="216" t="s">
        <v>309</v>
      </c>
      <c r="B21" s="217">
        <v>31523</v>
      </c>
      <c r="C21" s="207">
        <v>31440</v>
      </c>
      <c r="D21" s="199">
        <v>31283</v>
      </c>
      <c r="E21" s="198">
        <v>31229</v>
      </c>
      <c r="F21" s="198">
        <v>30988</v>
      </c>
      <c r="G21" s="200">
        <v>30818</v>
      </c>
      <c r="H21" s="115">
        <v>30515</v>
      </c>
      <c r="I21" s="115">
        <v>30337</v>
      </c>
      <c r="J21" s="115">
        <v>29821</v>
      </c>
      <c r="K21" s="163"/>
      <c r="L21" s="163"/>
    </row>
    <row r="22" spans="1:12" ht="15">
      <c r="A22" s="216" t="s">
        <v>90</v>
      </c>
      <c r="B22" s="218">
        <v>39198</v>
      </c>
      <c r="C22" s="207">
        <v>38887</v>
      </c>
      <c r="D22" s="199">
        <v>38957</v>
      </c>
      <c r="E22" s="198">
        <v>38897</v>
      </c>
      <c r="F22" s="198">
        <v>38968</v>
      </c>
      <c r="G22" s="200">
        <v>38674</v>
      </c>
      <c r="H22" s="115">
        <v>38820</v>
      </c>
      <c r="I22" s="115">
        <v>38899</v>
      </c>
      <c r="J22" s="115">
        <v>39021</v>
      </c>
      <c r="K22" s="163"/>
      <c r="L22" s="163"/>
    </row>
    <row r="23" spans="1:12" ht="15">
      <c r="A23" s="219" t="s">
        <v>19</v>
      </c>
      <c r="B23" s="220">
        <v>13144</v>
      </c>
      <c r="C23" s="207">
        <v>13194</v>
      </c>
      <c r="D23" s="199">
        <v>13127</v>
      </c>
      <c r="E23" s="198">
        <v>13110</v>
      </c>
      <c r="F23" s="198">
        <v>12945</v>
      </c>
      <c r="G23" s="200">
        <v>12779</v>
      </c>
      <c r="H23" s="115">
        <v>12750</v>
      </c>
      <c r="I23" s="115">
        <v>12686</v>
      </c>
      <c r="J23" s="115">
        <v>12602</v>
      </c>
      <c r="K23" s="163"/>
      <c r="L23" s="163"/>
    </row>
    <row r="24" spans="1:12" ht="15">
      <c r="A24" s="219" t="s">
        <v>91</v>
      </c>
      <c r="B24" s="221">
        <v>42336</v>
      </c>
      <c r="C24" s="207">
        <v>42029</v>
      </c>
      <c r="D24" s="199">
        <v>41987</v>
      </c>
      <c r="E24" s="198">
        <v>41671</v>
      </c>
      <c r="F24" s="198">
        <v>41640</v>
      </c>
      <c r="G24" s="200">
        <v>41279</v>
      </c>
      <c r="H24" s="115">
        <v>39671</v>
      </c>
      <c r="I24" s="115">
        <v>38466</v>
      </c>
      <c r="J24" s="115">
        <v>37842</v>
      </c>
      <c r="K24" s="163"/>
      <c r="L24" s="163"/>
    </row>
    <row r="25" spans="1:12" ht="15">
      <c r="A25" s="219" t="s">
        <v>310</v>
      </c>
      <c r="B25" s="222">
        <v>80331</v>
      </c>
      <c r="C25" s="207">
        <v>79363</v>
      </c>
      <c r="D25" s="199">
        <v>78569</v>
      </c>
      <c r="E25" s="198">
        <v>77989</v>
      </c>
      <c r="F25" s="198">
        <v>77407</v>
      </c>
      <c r="G25" s="200">
        <v>76846</v>
      </c>
      <c r="H25" s="115">
        <v>76047</v>
      </c>
      <c r="I25" s="115">
        <v>75062</v>
      </c>
      <c r="J25" s="115">
        <v>73809</v>
      </c>
      <c r="K25" s="163"/>
      <c r="L25" s="163"/>
    </row>
    <row r="26" spans="1:12" ht="15">
      <c r="A26" s="219" t="s">
        <v>17</v>
      </c>
      <c r="B26" s="223">
        <v>83635</v>
      </c>
      <c r="C26" s="207">
        <v>83023</v>
      </c>
      <c r="D26" s="199">
        <v>82820</v>
      </c>
      <c r="E26" s="198">
        <v>82455</v>
      </c>
      <c r="F26" s="198">
        <v>81976</v>
      </c>
      <c r="G26" s="200">
        <v>81081</v>
      </c>
      <c r="H26" s="115">
        <v>80419</v>
      </c>
      <c r="I26" s="115">
        <v>79746</v>
      </c>
      <c r="J26" s="115">
        <v>78718</v>
      </c>
      <c r="K26" s="163"/>
      <c r="L26" s="163"/>
    </row>
    <row r="27" spans="1:12" ht="15">
      <c r="A27" s="219" t="s">
        <v>18</v>
      </c>
      <c r="B27" s="224">
        <v>51324</v>
      </c>
      <c r="C27" s="207">
        <v>51373</v>
      </c>
      <c r="D27" s="199">
        <v>51338</v>
      </c>
      <c r="E27" s="198">
        <v>51230</v>
      </c>
      <c r="F27" s="198">
        <v>50819</v>
      </c>
      <c r="G27" s="200">
        <v>50586</v>
      </c>
      <c r="H27" s="115">
        <v>50154</v>
      </c>
      <c r="I27" s="115">
        <v>49933</v>
      </c>
      <c r="J27" s="115">
        <v>49233</v>
      </c>
      <c r="K27" s="163"/>
      <c r="L27" s="163"/>
    </row>
    <row r="28" spans="1:12" ht="15">
      <c r="A28" s="219" t="s">
        <v>20</v>
      </c>
      <c r="B28" s="224"/>
      <c r="C28" s="224"/>
      <c r="D28" s="202"/>
      <c r="E28" s="202"/>
      <c r="F28" s="202"/>
      <c r="G28" s="203"/>
      <c r="H28" s="114"/>
      <c r="I28" s="114"/>
      <c r="J28" s="114"/>
      <c r="K28" s="163"/>
      <c r="L28" s="163"/>
    </row>
    <row r="29" spans="1:12" ht="15">
      <c r="A29" s="101" t="s">
        <v>6</v>
      </c>
      <c r="B29" s="225">
        <v>241757</v>
      </c>
      <c r="C29" s="207" t="s">
        <v>189</v>
      </c>
      <c r="D29" s="198" t="s">
        <v>242</v>
      </c>
      <c r="E29" s="198" t="s">
        <v>242</v>
      </c>
      <c r="F29" s="198" t="s">
        <v>242</v>
      </c>
      <c r="G29" s="200" t="s">
        <v>242</v>
      </c>
      <c r="H29" s="200" t="s">
        <v>242</v>
      </c>
      <c r="I29" s="200" t="s">
        <v>242</v>
      </c>
      <c r="J29" s="200" t="s">
        <v>242</v>
      </c>
      <c r="K29" s="163"/>
      <c r="L29" s="163"/>
    </row>
    <row r="30" spans="1:12" ht="15">
      <c r="A30" s="40" t="s">
        <v>187</v>
      </c>
      <c r="B30" s="226">
        <v>238510</v>
      </c>
      <c r="C30" s="119" t="s">
        <v>189</v>
      </c>
      <c r="D30" s="202" t="s">
        <v>242</v>
      </c>
      <c r="E30" s="202" t="s">
        <v>242</v>
      </c>
      <c r="F30" s="202" t="s">
        <v>242</v>
      </c>
      <c r="G30" s="203" t="s">
        <v>242</v>
      </c>
      <c r="H30" s="203" t="s">
        <v>242</v>
      </c>
      <c r="I30" s="203" t="s">
        <v>242</v>
      </c>
      <c r="J30" s="203" t="s">
        <v>242</v>
      </c>
      <c r="K30" s="163"/>
      <c r="L30" s="163"/>
    </row>
    <row r="31" spans="1:12" ht="15">
      <c r="A31" s="40" t="s">
        <v>188</v>
      </c>
      <c r="B31" s="226">
        <v>3247</v>
      </c>
      <c r="C31" s="119" t="s">
        <v>189</v>
      </c>
      <c r="D31" s="202" t="s">
        <v>242</v>
      </c>
      <c r="E31" s="202" t="s">
        <v>242</v>
      </c>
      <c r="F31" s="202" t="s">
        <v>242</v>
      </c>
      <c r="G31" s="203" t="s">
        <v>242</v>
      </c>
      <c r="H31" s="203" t="s">
        <v>242</v>
      </c>
      <c r="I31" s="203" t="s">
        <v>242</v>
      </c>
      <c r="J31" s="203" t="s">
        <v>242</v>
      </c>
      <c r="K31" s="163"/>
      <c r="L31" s="163"/>
    </row>
    <row r="32" spans="1:12" ht="15">
      <c r="A32" s="101" t="s">
        <v>372</v>
      </c>
      <c r="B32" s="227">
        <v>8810</v>
      </c>
      <c r="C32" s="207">
        <v>8664</v>
      </c>
      <c r="D32" s="199">
        <v>8690</v>
      </c>
      <c r="E32" s="198">
        <v>8608</v>
      </c>
      <c r="F32" s="198">
        <v>8543</v>
      </c>
      <c r="G32" s="200">
        <v>8451</v>
      </c>
      <c r="H32" s="115">
        <v>8347</v>
      </c>
      <c r="I32" s="115">
        <v>8303</v>
      </c>
      <c r="J32" s="115">
        <v>8218</v>
      </c>
      <c r="K32" s="163"/>
      <c r="L32" s="163"/>
    </row>
    <row r="33" spans="1:12" ht="15">
      <c r="A33" s="40" t="s">
        <v>187</v>
      </c>
      <c r="B33" s="228">
        <v>3996</v>
      </c>
      <c r="C33" s="229">
        <v>3885</v>
      </c>
      <c r="D33" s="241">
        <v>3949</v>
      </c>
      <c r="E33" s="306">
        <v>3909</v>
      </c>
      <c r="F33" s="306">
        <v>3870</v>
      </c>
      <c r="G33" s="307">
        <v>3844</v>
      </c>
      <c r="H33" s="308">
        <v>0</v>
      </c>
      <c r="I33" s="119" t="s">
        <v>156</v>
      </c>
      <c r="J33" s="119" t="s">
        <v>156</v>
      </c>
      <c r="K33" s="163"/>
      <c r="L33" s="163"/>
    </row>
    <row r="34" spans="1:12" ht="15">
      <c r="A34" s="40" t="s">
        <v>188</v>
      </c>
      <c r="B34" s="228">
        <v>4814</v>
      </c>
      <c r="C34" s="229">
        <v>4779</v>
      </c>
      <c r="D34" s="241">
        <v>4741</v>
      </c>
      <c r="E34" s="306">
        <v>4699</v>
      </c>
      <c r="F34" s="306">
        <v>4673</v>
      </c>
      <c r="G34" s="307">
        <v>4607</v>
      </c>
      <c r="H34" s="309">
        <v>8347</v>
      </c>
      <c r="I34" s="114">
        <v>8303</v>
      </c>
      <c r="J34" s="114">
        <v>8218</v>
      </c>
      <c r="K34" s="163"/>
      <c r="L34" s="163"/>
    </row>
    <row r="35" spans="1:12" ht="15">
      <c r="A35" s="101" t="s">
        <v>176</v>
      </c>
      <c r="B35" s="230">
        <v>21290</v>
      </c>
      <c r="C35" s="207">
        <v>20923</v>
      </c>
      <c r="D35" s="199">
        <v>19985</v>
      </c>
      <c r="E35" s="198">
        <v>19438</v>
      </c>
      <c r="F35" s="198">
        <v>18391</v>
      </c>
      <c r="G35" s="200">
        <v>17717</v>
      </c>
      <c r="H35" s="115">
        <v>17605</v>
      </c>
      <c r="I35" s="115">
        <v>16965</v>
      </c>
      <c r="J35" s="115">
        <v>17279</v>
      </c>
      <c r="K35" s="163"/>
      <c r="L35" s="163"/>
    </row>
    <row r="36" spans="1:12" ht="15">
      <c r="A36" s="40" t="s">
        <v>187</v>
      </c>
      <c r="B36" s="231">
        <v>19839</v>
      </c>
      <c r="C36" s="229">
        <v>19507</v>
      </c>
      <c r="D36" s="241">
        <v>18625</v>
      </c>
      <c r="E36" s="306">
        <v>18120</v>
      </c>
      <c r="F36" s="306">
        <v>17117</v>
      </c>
      <c r="G36" s="307">
        <v>16544</v>
      </c>
      <c r="H36" s="309">
        <v>16476</v>
      </c>
      <c r="I36" s="114">
        <v>15871</v>
      </c>
      <c r="J36" s="114">
        <v>16216</v>
      </c>
      <c r="K36" s="163"/>
      <c r="L36" s="163"/>
    </row>
    <row r="37" spans="1:12" ht="15">
      <c r="A37" s="40" t="s">
        <v>188</v>
      </c>
      <c r="B37" s="231">
        <v>1451</v>
      </c>
      <c r="C37" s="229">
        <v>1416</v>
      </c>
      <c r="D37" s="241">
        <v>1360</v>
      </c>
      <c r="E37" s="306">
        <v>1318</v>
      </c>
      <c r="F37" s="306">
        <v>1274</v>
      </c>
      <c r="G37" s="307">
        <v>1173</v>
      </c>
      <c r="H37" s="309">
        <v>1129</v>
      </c>
      <c r="I37" s="114">
        <v>1094</v>
      </c>
      <c r="J37" s="114">
        <v>1063</v>
      </c>
      <c r="K37" s="163"/>
      <c r="L37" s="163"/>
    </row>
    <row r="38" spans="1:12" ht="15">
      <c r="A38" s="101" t="s">
        <v>94</v>
      </c>
      <c r="B38" s="232">
        <v>54453</v>
      </c>
      <c r="C38" s="207">
        <v>53817</v>
      </c>
      <c r="D38" s="199">
        <v>53089</v>
      </c>
      <c r="E38" s="198">
        <v>52223</v>
      </c>
      <c r="F38" s="198">
        <v>51420</v>
      </c>
      <c r="G38" s="200">
        <v>50510</v>
      </c>
      <c r="H38" s="115">
        <v>49819</v>
      </c>
      <c r="I38" s="115">
        <v>49084</v>
      </c>
      <c r="J38" s="115">
        <v>48022</v>
      </c>
      <c r="K38" s="163"/>
      <c r="L38" s="163"/>
    </row>
    <row r="39" spans="1:12" ht="15">
      <c r="A39" s="40" t="s">
        <v>187</v>
      </c>
      <c r="B39" s="233">
        <v>21767</v>
      </c>
      <c r="C39" s="229">
        <v>21597</v>
      </c>
      <c r="D39" s="241">
        <v>21459</v>
      </c>
      <c r="E39" s="306">
        <v>21279</v>
      </c>
      <c r="F39" s="306">
        <v>21118</v>
      </c>
      <c r="G39" s="307">
        <v>20955</v>
      </c>
      <c r="H39" s="309">
        <v>20833</v>
      </c>
      <c r="I39" s="114">
        <v>20708</v>
      </c>
      <c r="J39" s="114">
        <v>20471</v>
      </c>
      <c r="K39" s="163"/>
      <c r="L39" s="163"/>
    </row>
    <row r="40" spans="1:12" ht="15">
      <c r="A40" s="40" t="s">
        <v>188</v>
      </c>
      <c r="B40" s="233">
        <v>32686</v>
      </c>
      <c r="C40" s="229">
        <v>32220</v>
      </c>
      <c r="D40" s="241">
        <v>31630</v>
      </c>
      <c r="E40" s="306">
        <v>30944</v>
      </c>
      <c r="F40" s="306">
        <v>30302</v>
      </c>
      <c r="G40" s="307">
        <v>29555</v>
      </c>
      <c r="H40" s="309">
        <v>28986</v>
      </c>
      <c r="I40" s="114">
        <v>28376</v>
      </c>
      <c r="J40" s="114">
        <v>27551</v>
      </c>
      <c r="K40" s="163"/>
      <c r="L40" s="163"/>
    </row>
    <row r="41" spans="1:12" ht="15">
      <c r="A41" s="101" t="s">
        <v>177</v>
      </c>
      <c r="B41" s="234">
        <v>8748</v>
      </c>
      <c r="C41" s="207">
        <v>8624</v>
      </c>
      <c r="D41" s="199">
        <v>8549</v>
      </c>
      <c r="E41" s="198">
        <v>8452</v>
      </c>
      <c r="F41" s="198">
        <v>8364</v>
      </c>
      <c r="G41" s="200">
        <v>8316</v>
      </c>
      <c r="H41" s="115">
        <v>8263</v>
      </c>
      <c r="I41" s="115">
        <v>8193</v>
      </c>
      <c r="J41" s="115">
        <v>8128</v>
      </c>
      <c r="K41" s="163"/>
      <c r="L41" s="163"/>
    </row>
    <row r="42" spans="1:12" ht="15">
      <c r="A42" s="40" t="s">
        <v>187</v>
      </c>
      <c r="B42" s="235">
        <v>5123</v>
      </c>
      <c r="C42" s="229">
        <v>5051</v>
      </c>
      <c r="D42" s="241">
        <v>5001</v>
      </c>
      <c r="E42" s="306">
        <v>4983</v>
      </c>
      <c r="F42" s="306">
        <v>4965</v>
      </c>
      <c r="G42" s="307">
        <v>4941</v>
      </c>
      <c r="H42" s="309">
        <v>4890</v>
      </c>
      <c r="I42" s="114">
        <v>4860</v>
      </c>
      <c r="J42" s="114">
        <v>4814</v>
      </c>
      <c r="K42" s="163"/>
      <c r="L42" s="163"/>
    </row>
    <row r="43" spans="1:12" ht="15">
      <c r="A43" s="40" t="s">
        <v>188</v>
      </c>
      <c r="B43" s="235">
        <v>3625</v>
      </c>
      <c r="C43" s="229">
        <v>3573</v>
      </c>
      <c r="D43" s="241">
        <v>3548</v>
      </c>
      <c r="E43" s="306">
        <v>3469</v>
      </c>
      <c r="F43" s="306">
        <v>3399</v>
      </c>
      <c r="G43" s="307">
        <v>3375</v>
      </c>
      <c r="H43" s="309">
        <v>3373</v>
      </c>
      <c r="I43" s="114">
        <v>3333</v>
      </c>
      <c r="J43" s="114">
        <v>3314</v>
      </c>
      <c r="K43" s="163"/>
      <c r="L43" s="163"/>
    </row>
    <row r="44" spans="1:12" ht="15">
      <c r="A44" s="101" t="s">
        <v>159</v>
      </c>
      <c r="B44" s="236">
        <v>28038</v>
      </c>
      <c r="C44" s="207">
        <v>27922</v>
      </c>
      <c r="D44" s="199">
        <v>27943</v>
      </c>
      <c r="E44" s="198">
        <v>27958</v>
      </c>
      <c r="F44" s="198">
        <v>27733</v>
      </c>
      <c r="G44" s="200">
        <v>27469</v>
      </c>
      <c r="H44" s="115">
        <v>27495</v>
      </c>
      <c r="I44" s="115">
        <v>27348</v>
      </c>
      <c r="J44" s="115">
        <v>27094</v>
      </c>
      <c r="K44" s="163"/>
      <c r="L44" s="163"/>
    </row>
    <row r="45" spans="1:12" ht="15">
      <c r="A45" s="40" t="s">
        <v>187</v>
      </c>
      <c r="B45" s="237">
        <v>13275</v>
      </c>
      <c r="C45" s="229">
        <v>13334</v>
      </c>
      <c r="D45" s="241">
        <v>13419</v>
      </c>
      <c r="E45" s="306">
        <v>13520</v>
      </c>
      <c r="F45" s="306">
        <v>13528</v>
      </c>
      <c r="G45" s="307">
        <v>13499</v>
      </c>
      <c r="H45" s="309">
        <v>13577</v>
      </c>
      <c r="I45" s="114">
        <v>13566</v>
      </c>
      <c r="J45" s="114">
        <v>13532</v>
      </c>
      <c r="K45" s="163"/>
      <c r="L45" s="163"/>
    </row>
    <row r="46" spans="1:12" ht="15">
      <c r="A46" s="40" t="s">
        <v>188</v>
      </c>
      <c r="B46" s="237">
        <v>14763</v>
      </c>
      <c r="C46" s="229">
        <v>14588</v>
      </c>
      <c r="D46" s="241">
        <v>14524</v>
      </c>
      <c r="E46" s="306">
        <v>14438</v>
      </c>
      <c r="F46" s="306">
        <v>14205</v>
      </c>
      <c r="G46" s="307">
        <v>13970</v>
      </c>
      <c r="H46" s="309">
        <v>13918</v>
      </c>
      <c r="I46" s="114">
        <v>13782</v>
      </c>
      <c r="J46" s="114">
        <v>13562</v>
      </c>
      <c r="K46" s="163"/>
      <c r="L46" s="163"/>
    </row>
    <row r="47" spans="1:12" ht="15">
      <c r="A47" s="101" t="s">
        <v>97</v>
      </c>
      <c r="B47" s="238">
        <v>13801</v>
      </c>
      <c r="C47" s="207">
        <v>13701</v>
      </c>
      <c r="D47" s="199">
        <v>13481</v>
      </c>
      <c r="E47" s="198">
        <v>13205</v>
      </c>
      <c r="F47" s="198">
        <v>12975</v>
      </c>
      <c r="G47" s="200">
        <v>12672</v>
      </c>
      <c r="H47" s="115">
        <v>12520</v>
      </c>
      <c r="I47" s="115">
        <v>12315</v>
      </c>
      <c r="J47" s="115">
        <v>12096</v>
      </c>
      <c r="K47" s="163"/>
      <c r="L47" s="163"/>
    </row>
    <row r="48" spans="1:12" ht="15">
      <c r="A48" s="40" t="s">
        <v>187</v>
      </c>
      <c r="B48" s="239" t="s">
        <v>156</v>
      </c>
      <c r="C48" s="119" t="s">
        <v>156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209">
        <v>0</v>
      </c>
      <c r="J48" s="209">
        <v>0</v>
      </c>
      <c r="K48" s="163"/>
      <c r="L48" s="163"/>
    </row>
    <row r="49" spans="1:12" ht="15">
      <c r="A49" s="40" t="s">
        <v>188</v>
      </c>
      <c r="B49" s="240">
        <v>13801</v>
      </c>
      <c r="C49" s="229">
        <v>13701</v>
      </c>
      <c r="D49" s="241">
        <v>13481</v>
      </c>
      <c r="E49" s="306">
        <v>13205</v>
      </c>
      <c r="F49" s="306">
        <v>12975</v>
      </c>
      <c r="G49" s="307">
        <v>12672</v>
      </c>
      <c r="H49" s="309">
        <v>12520</v>
      </c>
      <c r="I49" s="114">
        <v>12315</v>
      </c>
      <c r="J49" s="114">
        <v>12096</v>
      </c>
      <c r="K49" s="163"/>
      <c r="L49" s="163"/>
    </row>
    <row r="50" spans="1:12" ht="15">
      <c r="A50" s="101" t="s">
        <v>178</v>
      </c>
      <c r="B50" s="242">
        <v>103057</v>
      </c>
      <c r="C50" s="207">
        <v>107010</v>
      </c>
      <c r="D50" s="199">
        <v>112111</v>
      </c>
      <c r="E50" s="198">
        <v>119275</v>
      </c>
      <c r="F50" s="198">
        <v>126504</v>
      </c>
      <c r="G50" s="200">
        <v>132744</v>
      </c>
      <c r="H50" s="115">
        <v>136940</v>
      </c>
      <c r="I50" s="115">
        <v>139320</v>
      </c>
      <c r="J50" s="115">
        <v>141716</v>
      </c>
      <c r="K50" s="163"/>
      <c r="L50" s="163"/>
    </row>
    <row r="51" spans="1:12" ht="15">
      <c r="A51" s="40" t="s">
        <v>187</v>
      </c>
      <c r="B51" s="243">
        <v>20864</v>
      </c>
      <c r="C51" s="229">
        <v>22651</v>
      </c>
      <c r="D51" s="241">
        <v>25562</v>
      </c>
      <c r="E51" s="306">
        <v>28580</v>
      </c>
      <c r="F51" s="306">
        <v>31092</v>
      </c>
      <c r="G51" s="307">
        <v>33885</v>
      </c>
      <c r="H51" s="309">
        <v>35339</v>
      </c>
      <c r="I51" s="114">
        <v>36447</v>
      </c>
      <c r="J51" s="114">
        <v>37867</v>
      </c>
      <c r="K51" s="163"/>
      <c r="L51" s="163"/>
    </row>
    <row r="52" spans="1:12" ht="15">
      <c r="A52" s="40" t="s">
        <v>188</v>
      </c>
      <c r="B52" s="243">
        <v>82193</v>
      </c>
      <c r="C52" s="229">
        <v>84359</v>
      </c>
      <c r="D52" s="241">
        <v>86549</v>
      </c>
      <c r="E52" s="306">
        <v>90695</v>
      </c>
      <c r="F52" s="306">
        <v>95412</v>
      </c>
      <c r="G52" s="307">
        <v>98859</v>
      </c>
      <c r="H52" s="309">
        <v>101601</v>
      </c>
      <c r="I52" s="114">
        <v>102873</v>
      </c>
      <c r="J52" s="114">
        <v>103849</v>
      </c>
      <c r="K52" s="163"/>
      <c r="L52" s="163"/>
    </row>
    <row r="53" spans="1:12" ht="15">
      <c r="A53" s="101" t="s">
        <v>99</v>
      </c>
      <c r="B53" s="244">
        <v>17540</v>
      </c>
      <c r="C53" s="207">
        <v>17360</v>
      </c>
      <c r="D53" s="199">
        <v>17291</v>
      </c>
      <c r="E53" s="198">
        <v>17046</v>
      </c>
      <c r="F53" s="198">
        <v>16803</v>
      </c>
      <c r="G53" s="200">
        <v>16619</v>
      </c>
      <c r="H53" s="115">
        <v>16413</v>
      </c>
      <c r="I53" s="115">
        <v>16223</v>
      </c>
      <c r="J53" s="115">
        <v>16004</v>
      </c>
      <c r="K53" s="163"/>
      <c r="L53" s="163"/>
    </row>
    <row r="54" spans="1:12" ht="15">
      <c r="A54" s="40" t="s">
        <v>187</v>
      </c>
      <c r="B54" s="245">
        <v>11587</v>
      </c>
      <c r="C54" s="229">
        <v>11447</v>
      </c>
      <c r="D54" s="241">
        <v>11375</v>
      </c>
      <c r="E54" s="306">
        <v>11220</v>
      </c>
      <c r="F54" s="306">
        <v>11016</v>
      </c>
      <c r="G54" s="307">
        <v>10909</v>
      </c>
      <c r="H54" s="309">
        <v>10772</v>
      </c>
      <c r="I54" s="114">
        <v>10671</v>
      </c>
      <c r="J54" s="114">
        <v>10520</v>
      </c>
      <c r="K54" s="163"/>
      <c r="L54" s="163"/>
    </row>
    <row r="55" spans="1:12" ht="15">
      <c r="A55" s="40" t="s">
        <v>188</v>
      </c>
      <c r="B55" s="245">
        <v>5953</v>
      </c>
      <c r="C55" s="229">
        <v>5913</v>
      </c>
      <c r="D55" s="241">
        <v>5916</v>
      </c>
      <c r="E55" s="306">
        <v>5826</v>
      </c>
      <c r="F55" s="306">
        <v>5787</v>
      </c>
      <c r="G55" s="307">
        <v>5710</v>
      </c>
      <c r="H55" s="309">
        <v>5641</v>
      </c>
      <c r="I55" s="114">
        <v>5552</v>
      </c>
      <c r="J55" s="114">
        <v>5484</v>
      </c>
      <c r="K55" s="163"/>
      <c r="L55" s="163"/>
    </row>
    <row r="56" spans="1:12" ht="15">
      <c r="A56" s="101" t="s">
        <v>100</v>
      </c>
      <c r="B56" s="246">
        <v>3528</v>
      </c>
      <c r="C56" s="207">
        <v>3484</v>
      </c>
      <c r="D56" s="199">
        <v>3459</v>
      </c>
      <c r="E56" s="198">
        <v>3362</v>
      </c>
      <c r="F56" s="198">
        <v>3349</v>
      </c>
      <c r="G56" s="200">
        <v>3318</v>
      </c>
      <c r="H56" s="115">
        <v>3301</v>
      </c>
      <c r="I56" s="115">
        <v>3214</v>
      </c>
      <c r="J56" s="115">
        <v>3168</v>
      </c>
      <c r="K56" s="163"/>
      <c r="L56" s="163"/>
    </row>
    <row r="57" spans="1:12" ht="15">
      <c r="A57" s="40" t="s">
        <v>187</v>
      </c>
      <c r="B57" s="239" t="s">
        <v>156</v>
      </c>
      <c r="C57" s="119" t="s">
        <v>156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209">
        <v>0</v>
      </c>
      <c r="J57" s="209">
        <v>0</v>
      </c>
      <c r="K57" s="163"/>
      <c r="L57" s="163"/>
    </row>
    <row r="58" spans="1:12" ht="15">
      <c r="A58" s="40" t="s">
        <v>188</v>
      </c>
      <c r="B58" s="247">
        <v>3528</v>
      </c>
      <c r="C58" s="229">
        <v>3484</v>
      </c>
      <c r="D58" s="241">
        <v>3459</v>
      </c>
      <c r="E58" s="306">
        <v>3362</v>
      </c>
      <c r="F58" s="306">
        <v>3349</v>
      </c>
      <c r="G58" s="307">
        <v>3318</v>
      </c>
      <c r="H58" s="309">
        <v>3301</v>
      </c>
      <c r="I58" s="114">
        <v>3214</v>
      </c>
      <c r="J58" s="114">
        <v>3168</v>
      </c>
      <c r="K58" s="163"/>
      <c r="L58" s="163"/>
    </row>
    <row r="59" spans="1:12" ht="15">
      <c r="A59" s="101" t="s">
        <v>101</v>
      </c>
      <c r="B59" s="248">
        <v>17205</v>
      </c>
      <c r="C59" s="207">
        <v>17107</v>
      </c>
      <c r="D59" s="199">
        <v>17124</v>
      </c>
      <c r="E59" s="198">
        <v>17032</v>
      </c>
      <c r="F59" s="198">
        <v>16899</v>
      </c>
      <c r="G59" s="200">
        <v>16742</v>
      </c>
      <c r="H59" s="115">
        <v>16803</v>
      </c>
      <c r="I59" s="115">
        <v>16820</v>
      </c>
      <c r="J59" s="115">
        <v>16705</v>
      </c>
      <c r="K59" s="163"/>
      <c r="L59" s="163"/>
    </row>
    <row r="60" spans="1:12" ht="15">
      <c r="A60" s="40" t="s">
        <v>187</v>
      </c>
      <c r="B60" s="249">
        <v>6960</v>
      </c>
      <c r="C60" s="229">
        <v>6965</v>
      </c>
      <c r="D60" s="241">
        <v>6977</v>
      </c>
      <c r="E60" s="306">
        <v>6950</v>
      </c>
      <c r="F60" s="306">
        <v>6896</v>
      </c>
      <c r="G60" s="307">
        <v>6819</v>
      </c>
      <c r="H60" s="309">
        <v>6842</v>
      </c>
      <c r="I60" s="114">
        <v>6862</v>
      </c>
      <c r="J60" s="114">
        <v>6868</v>
      </c>
      <c r="K60" s="163"/>
      <c r="L60" s="163"/>
    </row>
    <row r="61" spans="1:12" ht="15">
      <c r="A61" s="40" t="s">
        <v>188</v>
      </c>
      <c r="B61" s="249">
        <v>10245</v>
      </c>
      <c r="C61" s="229">
        <v>10142</v>
      </c>
      <c r="D61" s="241">
        <v>10147</v>
      </c>
      <c r="E61" s="306">
        <v>10082</v>
      </c>
      <c r="F61" s="306">
        <v>10003</v>
      </c>
      <c r="G61" s="307">
        <v>9923</v>
      </c>
      <c r="H61" s="309">
        <v>9961</v>
      </c>
      <c r="I61" s="114">
        <v>9958</v>
      </c>
      <c r="J61" s="114">
        <v>9837</v>
      </c>
      <c r="K61" s="163"/>
      <c r="L61" s="163"/>
    </row>
    <row r="62" spans="1:12" ht="15">
      <c r="A62" s="101" t="s">
        <v>102</v>
      </c>
      <c r="B62" s="250">
        <v>18909</v>
      </c>
      <c r="C62" s="207">
        <v>18500</v>
      </c>
      <c r="D62" s="199">
        <v>18250</v>
      </c>
      <c r="E62" s="198">
        <v>18015</v>
      </c>
      <c r="F62" s="198">
        <v>17525</v>
      </c>
      <c r="G62" s="200">
        <v>17257</v>
      </c>
      <c r="H62" s="115">
        <v>17129</v>
      </c>
      <c r="I62" s="115">
        <v>17018</v>
      </c>
      <c r="J62" s="115">
        <v>16711</v>
      </c>
      <c r="K62" s="163"/>
      <c r="L62" s="163"/>
    </row>
    <row r="63" spans="1:12" ht="15">
      <c r="A63" s="40" t="s">
        <v>187</v>
      </c>
      <c r="B63" s="251">
        <v>14103</v>
      </c>
      <c r="C63" s="229">
        <v>13821</v>
      </c>
      <c r="D63" s="241">
        <v>13658</v>
      </c>
      <c r="E63" s="306">
        <v>13467</v>
      </c>
      <c r="F63" s="306">
        <v>13255</v>
      </c>
      <c r="G63" s="307">
        <v>13101</v>
      </c>
      <c r="H63" s="309">
        <v>13061</v>
      </c>
      <c r="I63" s="114">
        <v>13004</v>
      </c>
      <c r="J63" s="114">
        <v>12824</v>
      </c>
      <c r="K63" s="163"/>
      <c r="L63" s="163"/>
    </row>
    <row r="64" spans="1:12" ht="15">
      <c r="A64" s="40" t="s">
        <v>188</v>
      </c>
      <c r="B64" s="251">
        <v>4806</v>
      </c>
      <c r="C64" s="229">
        <v>4679</v>
      </c>
      <c r="D64" s="241">
        <v>4592</v>
      </c>
      <c r="E64" s="306">
        <v>4548</v>
      </c>
      <c r="F64" s="306">
        <v>4270</v>
      </c>
      <c r="G64" s="307">
        <v>4156</v>
      </c>
      <c r="H64" s="309">
        <v>4068</v>
      </c>
      <c r="I64" s="114">
        <v>4014</v>
      </c>
      <c r="J64" s="114">
        <v>3887</v>
      </c>
      <c r="K64" s="163"/>
      <c r="L64" s="163"/>
    </row>
    <row r="65" spans="1:12" ht="15">
      <c r="A65" s="101" t="s">
        <v>103</v>
      </c>
      <c r="B65" s="252">
        <v>29907</v>
      </c>
      <c r="C65" s="207">
        <v>29499</v>
      </c>
      <c r="D65" s="199">
        <v>29001</v>
      </c>
      <c r="E65" s="198">
        <v>28555</v>
      </c>
      <c r="F65" s="198">
        <v>28238</v>
      </c>
      <c r="G65" s="200">
        <v>27764</v>
      </c>
      <c r="H65" s="115">
        <v>27392</v>
      </c>
      <c r="I65" s="115">
        <v>26978</v>
      </c>
      <c r="J65" s="115">
        <v>26482</v>
      </c>
      <c r="K65" s="163"/>
      <c r="L65" s="163"/>
    </row>
    <row r="66" spans="1:12" ht="15">
      <c r="A66" s="40" t="s">
        <v>187</v>
      </c>
      <c r="B66" s="253">
        <v>9686</v>
      </c>
      <c r="C66" s="229">
        <v>9588</v>
      </c>
      <c r="D66" s="241">
        <v>9506</v>
      </c>
      <c r="E66" s="306">
        <v>9487</v>
      </c>
      <c r="F66" s="306">
        <v>9465</v>
      </c>
      <c r="G66" s="307">
        <v>9402</v>
      </c>
      <c r="H66" s="309">
        <v>9377</v>
      </c>
      <c r="I66" s="114">
        <v>9379</v>
      </c>
      <c r="J66" s="114">
        <v>9366</v>
      </c>
      <c r="K66" s="163"/>
      <c r="L66" s="163"/>
    </row>
    <row r="67" spans="1:12" ht="15">
      <c r="A67" s="40" t="s">
        <v>188</v>
      </c>
      <c r="B67" s="253">
        <v>20221</v>
      </c>
      <c r="C67" s="229">
        <v>19911</v>
      </c>
      <c r="D67" s="241">
        <v>19495</v>
      </c>
      <c r="E67" s="306">
        <v>19068</v>
      </c>
      <c r="F67" s="306">
        <v>18773</v>
      </c>
      <c r="G67" s="307">
        <v>18362</v>
      </c>
      <c r="H67" s="309">
        <v>18015</v>
      </c>
      <c r="I67" s="114">
        <v>17599</v>
      </c>
      <c r="J67" s="114">
        <v>17116</v>
      </c>
      <c r="K67" s="163"/>
      <c r="L67" s="163"/>
    </row>
    <row r="68" spans="1:12" ht="15">
      <c r="A68" s="101" t="s">
        <v>31</v>
      </c>
      <c r="B68" s="254">
        <v>4742</v>
      </c>
      <c r="C68" s="207">
        <v>4518</v>
      </c>
      <c r="D68" s="199">
        <v>4374</v>
      </c>
      <c r="E68" s="198">
        <v>4002</v>
      </c>
      <c r="F68" s="198">
        <v>3863</v>
      </c>
      <c r="G68" s="200">
        <v>3787</v>
      </c>
      <c r="H68" s="115">
        <v>3694</v>
      </c>
      <c r="I68" s="115">
        <v>3606</v>
      </c>
      <c r="J68" s="115">
        <v>3513</v>
      </c>
      <c r="K68" s="163"/>
      <c r="L68" s="163"/>
    </row>
    <row r="69" spans="1:12" ht="15">
      <c r="A69" s="40" t="s">
        <v>187</v>
      </c>
      <c r="B69" s="255">
        <v>4459</v>
      </c>
      <c r="C69" s="229">
        <v>4255</v>
      </c>
      <c r="D69" s="241">
        <v>4118</v>
      </c>
      <c r="E69" s="306">
        <v>3762</v>
      </c>
      <c r="F69" s="306">
        <v>3630</v>
      </c>
      <c r="G69" s="307">
        <v>3559</v>
      </c>
      <c r="H69" s="309">
        <v>3478</v>
      </c>
      <c r="I69" s="114">
        <v>3405</v>
      </c>
      <c r="J69" s="114">
        <v>3323</v>
      </c>
      <c r="K69" s="163"/>
      <c r="L69" s="163"/>
    </row>
    <row r="70" spans="1:12" ht="15">
      <c r="A70" s="40" t="s">
        <v>188</v>
      </c>
      <c r="B70" s="255">
        <v>283</v>
      </c>
      <c r="C70" s="229">
        <v>263</v>
      </c>
      <c r="D70" s="241">
        <v>256</v>
      </c>
      <c r="E70" s="306">
        <v>240</v>
      </c>
      <c r="F70" s="306">
        <v>233</v>
      </c>
      <c r="G70" s="307">
        <v>228</v>
      </c>
      <c r="H70" s="309">
        <v>216</v>
      </c>
      <c r="I70" s="114">
        <v>201</v>
      </c>
      <c r="J70" s="114">
        <v>190</v>
      </c>
      <c r="K70" s="163"/>
      <c r="L70" s="163"/>
    </row>
    <row r="71" spans="1:12" ht="15">
      <c r="A71" s="101" t="s">
        <v>140</v>
      </c>
      <c r="B71" s="256">
        <v>51417</v>
      </c>
      <c r="C71" s="207">
        <v>50595</v>
      </c>
      <c r="D71" s="199">
        <v>49890</v>
      </c>
      <c r="E71" s="198">
        <v>49049</v>
      </c>
      <c r="F71" s="198">
        <v>48218</v>
      </c>
      <c r="G71" s="200">
        <v>47293</v>
      </c>
      <c r="H71" s="115">
        <v>46564</v>
      </c>
      <c r="I71" s="115">
        <v>45910</v>
      </c>
      <c r="J71" s="115">
        <v>44946</v>
      </c>
      <c r="K71" s="163"/>
      <c r="L71" s="163"/>
    </row>
    <row r="72" spans="1:12" ht="15">
      <c r="A72" s="40" t="s">
        <v>187</v>
      </c>
      <c r="B72" s="257">
        <v>42905</v>
      </c>
      <c r="C72" s="229">
        <v>42339</v>
      </c>
      <c r="D72" s="241">
        <v>41879</v>
      </c>
      <c r="E72" s="306">
        <v>41259</v>
      </c>
      <c r="F72" s="306">
        <v>40694</v>
      </c>
      <c r="G72" s="307">
        <v>40028</v>
      </c>
      <c r="H72" s="309">
        <v>39542</v>
      </c>
      <c r="I72" s="114">
        <v>39071</v>
      </c>
      <c r="J72" s="114">
        <v>38309</v>
      </c>
      <c r="K72" s="163"/>
      <c r="L72" s="163"/>
    </row>
    <row r="73" spans="1:12" ht="15">
      <c r="A73" s="40" t="s">
        <v>188</v>
      </c>
      <c r="B73" s="257">
        <v>8512</v>
      </c>
      <c r="C73" s="229">
        <v>8256</v>
      </c>
      <c r="D73" s="241">
        <v>8011</v>
      </c>
      <c r="E73" s="306">
        <v>7790</v>
      </c>
      <c r="F73" s="306">
        <v>7524</v>
      </c>
      <c r="G73" s="307">
        <v>7265</v>
      </c>
      <c r="H73" s="309">
        <v>7022</v>
      </c>
      <c r="I73" s="114">
        <v>6839</v>
      </c>
      <c r="J73" s="114">
        <v>6637</v>
      </c>
      <c r="K73" s="163"/>
      <c r="L73" s="163"/>
    </row>
    <row r="74" spans="1:12" ht="15">
      <c r="A74" s="101" t="s">
        <v>106</v>
      </c>
      <c r="B74" s="258">
        <v>66179</v>
      </c>
      <c r="C74" s="207">
        <v>64991</v>
      </c>
      <c r="D74" s="199">
        <v>64475</v>
      </c>
      <c r="E74" s="198">
        <v>63918</v>
      </c>
      <c r="F74" s="198">
        <v>63333</v>
      </c>
      <c r="G74" s="200">
        <v>62847</v>
      </c>
      <c r="H74" s="115">
        <v>61819</v>
      </c>
      <c r="I74" s="115">
        <v>60241</v>
      </c>
      <c r="J74" s="115">
        <v>59239</v>
      </c>
      <c r="K74" s="163"/>
      <c r="L74" s="163"/>
    </row>
    <row r="75" spans="1:12" ht="15">
      <c r="A75" s="40" t="s">
        <v>187</v>
      </c>
      <c r="B75" s="259">
        <v>47239</v>
      </c>
      <c r="C75" s="229">
        <v>46340</v>
      </c>
      <c r="D75" s="241">
        <v>45983</v>
      </c>
      <c r="E75" s="306">
        <v>45686</v>
      </c>
      <c r="F75" s="306">
        <v>45400</v>
      </c>
      <c r="G75" s="307">
        <v>45281</v>
      </c>
      <c r="H75" s="309">
        <v>44641</v>
      </c>
      <c r="I75" s="114">
        <v>43490</v>
      </c>
      <c r="J75" s="114">
        <v>42839</v>
      </c>
      <c r="K75" s="163"/>
      <c r="L75" s="163"/>
    </row>
    <row r="76" spans="1:12" ht="15">
      <c r="A76" s="40" t="s">
        <v>188</v>
      </c>
      <c r="B76" s="259">
        <v>18940</v>
      </c>
      <c r="C76" s="229">
        <v>18651</v>
      </c>
      <c r="D76" s="241">
        <v>18492</v>
      </c>
      <c r="E76" s="306">
        <v>18232</v>
      </c>
      <c r="F76" s="306">
        <v>17933</v>
      </c>
      <c r="G76" s="307">
        <v>17566</v>
      </c>
      <c r="H76" s="309">
        <v>17178</v>
      </c>
      <c r="I76" s="114">
        <v>16751</v>
      </c>
      <c r="J76" s="114">
        <v>16400</v>
      </c>
      <c r="K76" s="163"/>
      <c r="L76" s="163"/>
    </row>
    <row r="77" spans="1:12" ht="15">
      <c r="A77" s="101" t="s">
        <v>373</v>
      </c>
      <c r="B77" s="260">
        <v>9642</v>
      </c>
      <c r="C77" s="261">
        <v>9524</v>
      </c>
      <c r="D77" s="199">
        <v>9589</v>
      </c>
      <c r="E77" s="198">
        <v>9655</v>
      </c>
      <c r="F77" s="198">
        <v>9764</v>
      </c>
      <c r="G77" s="200">
        <v>9747</v>
      </c>
      <c r="H77" s="115">
        <v>9912</v>
      </c>
      <c r="I77" s="115">
        <v>10023</v>
      </c>
      <c r="J77" s="115">
        <v>10008</v>
      </c>
      <c r="K77" s="163"/>
      <c r="L77" s="163"/>
    </row>
    <row r="78" spans="1:12" ht="15">
      <c r="A78" s="40" t="s">
        <v>187</v>
      </c>
      <c r="B78" s="262">
        <v>1350</v>
      </c>
      <c r="C78" s="263" t="s">
        <v>156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163"/>
      <c r="L78" s="163"/>
    </row>
    <row r="79" spans="1:12" ht="15">
      <c r="A79" s="40" t="s">
        <v>188</v>
      </c>
      <c r="B79" s="262">
        <v>8292</v>
      </c>
      <c r="C79" s="263">
        <v>9524</v>
      </c>
      <c r="D79" s="241">
        <v>9589</v>
      </c>
      <c r="E79" s="306">
        <v>9655</v>
      </c>
      <c r="F79" s="306">
        <v>9764</v>
      </c>
      <c r="G79" s="307">
        <v>9747</v>
      </c>
      <c r="H79" s="309">
        <v>9912</v>
      </c>
      <c r="I79" s="114">
        <v>10023</v>
      </c>
      <c r="J79" s="114">
        <v>10008</v>
      </c>
      <c r="K79" s="163"/>
      <c r="L79" s="163"/>
    </row>
    <row r="80" spans="1:12" ht="15">
      <c r="A80" s="101" t="s">
        <v>374</v>
      </c>
      <c r="B80" s="264">
        <v>40190</v>
      </c>
      <c r="C80" s="261">
        <v>39833</v>
      </c>
      <c r="D80" s="199">
        <v>39672</v>
      </c>
      <c r="E80" s="198">
        <v>39455</v>
      </c>
      <c r="F80" s="198">
        <v>39418</v>
      </c>
      <c r="G80" s="200">
        <v>39089</v>
      </c>
      <c r="H80" s="115">
        <v>39097</v>
      </c>
      <c r="I80" s="115">
        <v>38995</v>
      </c>
      <c r="J80" s="115">
        <v>38700</v>
      </c>
      <c r="K80" s="163"/>
      <c r="L80" s="163"/>
    </row>
    <row r="81" spans="1:12" ht="15">
      <c r="A81" s="40" t="s">
        <v>187</v>
      </c>
      <c r="B81" s="265">
        <v>35818</v>
      </c>
      <c r="C81" s="263">
        <v>35082</v>
      </c>
      <c r="D81" s="241">
        <v>34888</v>
      </c>
      <c r="E81" s="306">
        <v>34694</v>
      </c>
      <c r="F81" s="306">
        <v>34656</v>
      </c>
      <c r="G81" s="307">
        <v>34381</v>
      </c>
      <c r="H81" s="309">
        <v>34429</v>
      </c>
      <c r="I81" s="114">
        <v>34356</v>
      </c>
      <c r="J81" s="114">
        <v>34063</v>
      </c>
      <c r="K81" s="163"/>
      <c r="L81" s="163"/>
    </row>
    <row r="82" spans="1:12" ht="15">
      <c r="A82" s="40" t="s">
        <v>188</v>
      </c>
      <c r="B82" s="265">
        <v>4372</v>
      </c>
      <c r="C82" s="263">
        <v>4751</v>
      </c>
      <c r="D82" s="241">
        <v>4784</v>
      </c>
      <c r="E82" s="306">
        <v>4761</v>
      </c>
      <c r="F82" s="306">
        <v>4762</v>
      </c>
      <c r="G82" s="307">
        <v>4708</v>
      </c>
      <c r="H82" s="309">
        <v>4668</v>
      </c>
      <c r="I82" s="114">
        <v>4639</v>
      </c>
      <c r="J82" s="114">
        <v>4637</v>
      </c>
      <c r="K82" s="163"/>
      <c r="L82" s="163"/>
    </row>
    <row r="83" spans="1:12" ht="15">
      <c r="A83" s="101" t="s">
        <v>108</v>
      </c>
      <c r="B83" s="266">
        <v>76247</v>
      </c>
      <c r="C83" s="261">
        <v>75499</v>
      </c>
      <c r="D83" s="199">
        <v>74881</v>
      </c>
      <c r="E83" s="198">
        <v>74188</v>
      </c>
      <c r="F83" s="198">
        <v>73342</v>
      </c>
      <c r="G83" s="200">
        <v>72373</v>
      </c>
      <c r="H83" s="115">
        <v>71778</v>
      </c>
      <c r="I83" s="115">
        <v>70908</v>
      </c>
      <c r="J83" s="115">
        <v>69817</v>
      </c>
      <c r="K83" s="163"/>
      <c r="L83" s="163"/>
    </row>
    <row r="84" spans="1:12" ht="15">
      <c r="A84" s="40" t="s">
        <v>187</v>
      </c>
      <c r="B84" s="267">
        <v>57035</v>
      </c>
      <c r="C84" s="229">
        <v>56631</v>
      </c>
      <c r="D84" s="241">
        <v>56387</v>
      </c>
      <c r="E84" s="306">
        <v>56049</v>
      </c>
      <c r="F84" s="306">
        <v>55539</v>
      </c>
      <c r="G84" s="307">
        <v>54954</v>
      </c>
      <c r="H84" s="309">
        <v>54750</v>
      </c>
      <c r="I84" s="114">
        <v>54471</v>
      </c>
      <c r="J84" s="114">
        <v>53744</v>
      </c>
      <c r="K84" s="163"/>
      <c r="L84" s="163"/>
    </row>
    <row r="85" spans="1:12" ht="15">
      <c r="A85" s="40" t="s">
        <v>188</v>
      </c>
      <c r="B85" s="267">
        <v>19212</v>
      </c>
      <c r="C85" s="229">
        <v>18868</v>
      </c>
      <c r="D85" s="241">
        <v>18494</v>
      </c>
      <c r="E85" s="306">
        <v>18139</v>
      </c>
      <c r="F85" s="306">
        <v>17803</v>
      </c>
      <c r="G85" s="307">
        <v>17419</v>
      </c>
      <c r="H85" s="309">
        <v>17028</v>
      </c>
      <c r="I85" s="114">
        <v>16437</v>
      </c>
      <c r="J85" s="114">
        <v>16073</v>
      </c>
      <c r="K85" s="163"/>
      <c r="L85" s="163"/>
    </row>
    <row r="86" spans="1:12" ht="15">
      <c r="A86" s="101" t="s">
        <v>143</v>
      </c>
      <c r="B86" s="268">
        <v>26293</v>
      </c>
      <c r="C86" s="207">
        <v>26073</v>
      </c>
      <c r="D86" s="199">
        <v>25804</v>
      </c>
      <c r="E86" s="198">
        <v>25535</v>
      </c>
      <c r="F86" s="198">
        <v>25099</v>
      </c>
      <c r="G86" s="200">
        <v>24767</v>
      </c>
      <c r="H86" s="115">
        <v>24455</v>
      </c>
      <c r="I86" s="115">
        <v>23775</v>
      </c>
      <c r="J86" s="115">
        <v>23222</v>
      </c>
      <c r="K86" s="163"/>
      <c r="L86" s="163"/>
    </row>
    <row r="87" spans="1:12" ht="15">
      <c r="A87" s="40" t="s">
        <v>187</v>
      </c>
      <c r="B87" s="269" t="s">
        <v>156</v>
      </c>
      <c r="C87" s="119" t="s">
        <v>156</v>
      </c>
      <c r="D87" s="209">
        <v>0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  <c r="J87" s="209">
        <v>0</v>
      </c>
      <c r="K87" s="163"/>
      <c r="L87" s="163"/>
    </row>
    <row r="88" spans="1:12" ht="15">
      <c r="A88" s="40" t="s">
        <v>188</v>
      </c>
      <c r="B88" s="270">
        <v>26293</v>
      </c>
      <c r="C88" s="229">
        <v>26073</v>
      </c>
      <c r="D88" s="241">
        <v>25804</v>
      </c>
      <c r="E88" s="306">
        <v>25535</v>
      </c>
      <c r="F88" s="306">
        <v>25099</v>
      </c>
      <c r="G88" s="307">
        <v>24767</v>
      </c>
      <c r="H88" s="309">
        <v>24455</v>
      </c>
      <c r="I88" s="114">
        <v>23775</v>
      </c>
      <c r="J88" s="114">
        <v>23222</v>
      </c>
      <c r="K88" s="163"/>
      <c r="L88" s="163"/>
    </row>
    <row r="89" spans="1:12" ht="15">
      <c r="A89" s="101" t="s">
        <v>192</v>
      </c>
      <c r="B89" s="271">
        <v>51072</v>
      </c>
      <c r="C89" s="207">
        <v>51139</v>
      </c>
      <c r="D89" s="199">
        <v>51068</v>
      </c>
      <c r="E89" s="198">
        <v>50620</v>
      </c>
      <c r="F89" s="198">
        <v>50152</v>
      </c>
      <c r="G89" s="200">
        <v>49711</v>
      </c>
      <c r="H89" s="115">
        <v>49442</v>
      </c>
      <c r="I89" s="115">
        <v>48921</v>
      </c>
      <c r="J89" s="115">
        <v>48276</v>
      </c>
      <c r="K89" s="163"/>
      <c r="L89" s="163"/>
    </row>
    <row r="90" spans="1:12" ht="15">
      <c r="A90" s="40" t="s">
        <v>187</v>
      </c>
      <c r="B90" s="272">
        <v>28880</v>
      </c>
      <c r="C90" s="229">
        <v>28863</v>
      </c>
      <c r="D90" s="241">
        <v>28703</v>
      </c>
      <c r="E90" s="306">
        <v>28275</v>
      </c>
      <c r="F90" s="306">
        <v>27889</v>
      </c>
      <c r="G90" s="307">
        <v>27715</v>
      </c>
      <c r="H90" s="309">
        <v>27562</v>
      </c>
      <c r="I90" s="114">
        <v>27315</v>
      </c>
      <c r="J90" s="114">
        <v>26998</v>
      </c>
      <c r="K90" s="163"/>
      <c r="L90" s="163"/>
    </row>
    <row r="91" spans="1:12" ht="15">
      <c r="A91" s="40" t="s">
        <v>188</v>
      </c>
      <c r="B91" s="272">
        <v>22192</v>
      </c>
      <c r="C91" s="229">
        <v>22276</v>
      </c>
      <c r="D91" s="241">
        <v>22365</v>
      </c>
      <c r="E91" s="306">
        <v>22345</v>
      </c>
      <c r="F91" s="306">
        <v>22263</v>
      </c>
      <c r="G91" s="307">
        <v>21996</v>
      </c>
      <c r="H91" s="309">
        <v>21880</v>
      </c>
      <c r="I91" s="114">
        <v>21606</v>
      </c>
      <c r="J91" s="114">
        <v>21278</v>
      </c>
      <c r="K91" s="163"/>
      <c r="L91" s="163"/>
    </row>
    <row r="92" spans="1:12" ht="15">
      <c r="A92" s="101" t="s">
        <v>110</v>
      </c>
      <c r="B92" s="273">
        <v>16851</v>
      </c>
      <c r="C92" s="207">
        <v>16179</v>
      </c>
      <c r="D92" s="199">
        <v>15724</v>
      </c>
      <c r="E92" s="198">
        <v>15274</v>
      </c>
      <c r="F92" s="198">
        <v>14969</v>
      </c>
      <c r="G92" s="200">
        <v>14667</v>
      </c>
      <c r="H92" s="115">
        <v>14422</v>
      </c>
      <c r="I92" s="115">
        <v>14111</v>
      </c>
      <c r="J92" s="115">
        <v>13677</v>
      </c>
      <c r="K92" s="163"/>
      <c r="L92" s="163"/>
    </row>
    <row r="93" spans="1:12" ht="15">
      <c r="A93" s="40" t="s">
        <v>187</v>
      </c>
      <c r="B93" s="274">
        <v>6953</v>
      </c>
      <c r="C93" s="229">
        <v>6760</v>
      </c>
      <c r="D93" s="241">
        <v>6655</v>
      </c>
      <c r="E93" s="306">
        <v>6463</v>
      </c>
      <c r="F93" s="306">
        <v>6429</v>
      </c>
      <c r="G93" s="307">
        <v>6340</v>
      </c>
      <c r="H93" s="309">
        <v>6319</v>
      </c>
      <c r="I93" s="114">
        <v>6196</v>
      </c>
      <c r="J93" s="114">
        <v>6040</v>
      </c>
      <c r="K93" s="163"/>
      <c r="L93" s="163"/>
    </row>
    <row r="94" spans="1:12" ht="15">
      <c r="A94" s="40" t="s">
        <v>188</v>
      </c>
      <c r="B94" s="274">
        <v>9898</v>
      </c>
      <c r="C94" s="229">
        <v>9419</v>
      </c>
      <c r="D94" s="241">
        <v>9069</v>
      </c>
      <c r="E94" s="306">
        <v>8811</v>
      </c>
      <c r="F94" s="306">
        <v>8540</v>
      </c>
      <c r="G94" s="307">
        <v>8327</v>
      </c>
      <c r="H94" s="309">
        <v>8103</v>
      </c>
      <c r="I94" s="114">
        <v>7915</v>
      </c>
      <c r="J94" s="114">
        <v>7637</v>
      </c>
      <c r="K94" s="163"/>
      <c r="L94" s="163"/>
    </row>
    <row r="95" spans="1:12" ht="15">
      <c r="A95" s="101" t="s">
        <v>182</v>
      </c>
      <c r="B95" s="275">
        <v>51408</v>
      </c>
      <c r="C95" s="207">
        <v>50718</v>
      </c>
      <c r="D95" s="199">
        <v>50088</v>
      </c>
      <c r="E95" s="198">
        <v>49726</v>
      </c>
      <c r="F95" s="198">
        <v>48992</v>
      </c>
      <c r="G95" s="200">
        <v>48348</v>
      </c>
      <c r="H95" s="115">
        <v>47915</v>
      </c>
      <c r="I95" s="115">
        <v>47279</v>
      </c>
      <c r="J95" s="115">
        <v>46516</v>
      </c>
      <c r="K95" s="163"/>
      <c r="L95" s="163"/>
    </row>
    <row r="96" spans="1:12" ht="15">
      <c r="A96" s="40" t="s">
        <v>187</v>
      </c>
      <c r="B96" s="276">
        <v>46130</v>
      </c>
      <c r="C96" s="229">
        <v>45486</v>
      </c>
      <c r="D96" s="241">
        <v>44947</v>
      </c>
      <c r="E96" s="306">
        <v>44669</v>
      </c>
      <c r="F96" s="306">
        <v>44004</v>
      </c>
      <c r="G96" s="307">
        <v>43421</v>
      </c>
      <c r="H96" s="309">
        <v>43046</v>
      </c>
      <c r="I96" s="114">
        <v>42500</v>
      </c>
      <c r="J96" s="114">
        <v>41860</v>
      </c>
      <c r="K96" s="163"/>
      <c r="L96" s="163"/>
    </row>
    <row r="97" spans="1:12" ht="15">
      <c r="A97" s="40" t="s">
        <v>188</v>
      </c>
      <c r="B97" s="276">
        <v>5278</v>
      </c>
      <c r="C97" s="229">
        <v>5232</v>
      </c>
      <c r="D97" s="241">
        <v>5141</v>
      </c>
      <c r="E97" s="306">
        <v>5057</v>
      </c>
      <c r="F97" s="306">
        <v>4988</v>
      </c>
      <c r="G97" s="307">
        <v>4927</v>
      </c>
      <c r="H97" s="309">
        <v>4869</v>
      </c>
      <c r="I97" s="114">
        <v>4779</v>
      </c>
      <c r="J97" s="114">
        <v>4656</v>
      </c>
      <c r="K97" s="163"/>
      <c r="L97" s="163"/>
    </row>
    <row r="98" spans="1:12" ht="15">
      <c r="A98" s="101" t="s">
        <v>375</v>
      </c>
      <c r="B98" s="277">
        <v>13884</v>
      </c>
      <c r="C98" s="207">
        <v>13847</v>
      </c>
      <c r="D98" s="199">
        <v>13647</v>
      </c>
      <c r="E98" s="198">
        <v>13549</v>
      </c>
      <c r="F98" s="198">
        <v>13361</v>
      </c>
      <c r="G98" s="200">
        <v>13263</v>
      </c>
      <c r="H98" s="115">
        <v>13174</v>
      </c>
      <c r="I98" s="115">
        <v>13108</v>
      </c>
      <c r="J98" s="115">
        <v>12999</v>
      </c>
      <c r="K98" s="163"/>
      <c r="L98" s="163"/>
    </row>
    <row r="99" spans="1:12" ht="15">
      <c r="A99" s="40" t="s">
        <v>187</v>
      </c>
      <c r="B99" s="278">
        <v>5193</v>
      </c>
      <c r="C99" s="229">
        <v>5191</v>
      </c>
      <c r="D99" s="241">
        <v>5162</v>
      </c>
      <c r="E99" s="306">
        <v>5144</v>
      </c>
      <c r="F99" s="306">
        <v>5094</v>
      </c>
      <c r="G99" s="307">
        <v>5054</v>
      </c>
      <c r="H99" s="241">
        <v>0</v>
      </c>
      <c r="I99" s="209">
        <v>0</v>
      </c>
      <c r="J99" s="209">
        <v>0</v>
      </c>
      <c r="K99" s="163"/>
      <c r="L99" s="163"/>
    </row>
    <row r="100" spans="1:12" ht="15">
      <c r="A100" s="40" t="s">
        <v>188</v>
      </c>
      <c r="B100" s="278">
        <v>8691</v>
      </c>
      <c r="C100" s="229">
        <v>8656</v>
      </c>
      <c r="D100" s="241">
        <v>8485</v>
      </c>
      <c r="E100" s="306">
        <v>8405</v>
      </c>
      <c r="F100" s="306">
        <v>8267</v>
      </c>
      <c r="G100" s="307">
        <v>8209</v>
      </c>
      <c r="H100" s="309">
        <v>13174</v>
      </c>
      <c r="I100" s="114">
        <v>13108</v>
      </c>
      <c r="J100" s="114">
        <v>12999</v>
      </c>
      <c r="K100" s="163"/>
      <c r="L100" s="163"/>
    </row>
    <row r="101" spans="1:12" ht="15">
      <c r="A101" s="101" t="s">
        <v>11</v>
      </c>
      <c r="B101" s="279">
        <v>29118</v>
      </c>
      <c r="C101" s="207">
        <v>29070</v>
      </c>
      <c r="D101" s="199">
        <v>28883</v>
      </c>
      <c r="E101" s="198">
        <v>28719</v>
      </c>
      <c r="F101" s="198">
        <v>28463</v>
      </c>
      <c r="G101" s="200">
        <v>28174</v>
      </c>
      <c r="H101" s="115">
        <v>27925</v>
      </c>
      <c r="I101" s="115">
        <v>27677</v>
      </c>
      <c r="J101" s="115">
        <v>27350</v>
      </c>
      <c r="K101" s="163"/>
      <c r="L101" s="163"/>
    </row>
    <row r="102" spans="1:12" ht="15">
      <c r="A102" s="40" t="s">
        <v>187</v>
      </c>
      <c r="B102" s="280">
        <v>7652</v>
      </c>
      <c r="C102" s="229">
        <v>7615</v>
      </c>
      <c r="D102" s="241">
        <v>7558</v>
      </c>
      <c r="E102" s="306">
        <v>7478</v>
      </c>
      <c r="F102" s="306">
        <v>7406</v>
      </c>
      <c r="G102" s="307">
        <v>7401</v>
      </c>
      <c r="H102" s="309">
        <v>7313</v>
      </c>
      <c r="I102" s="114">
        <v>7282</v>
      </c>
      <c r="J102" s="114">
        <v>7150</v>
      </c>
      <c r="K102" s="163"/>
      <c r="L102" s="163"/>
    </row>
    <row r="103" spans="1:12" ht="15">
      <c r="A103" s="40" t="s">
        <v>188</v>
      </c>
      <c r="B103" s="280">
        <v>21466</v>
      </c>
      <c r="C103" s="229">
        <v>21455</v>
      </c>
      <c r="D103" s="241">
        <v>21325</v>
      </c>
      <c r="E103" s="306">
        <v>21241</v>
      </c>
      <c r="F103" s="306">
        <v>21057</v>
      </c>
      <c r="G103" s="307">
        <v>20773</v>
      </c>
      <c r="H103" s="309">
        <v>20612</v>
      </c>
      <c r="I103" s="114">
        <v>20395</v>
      </c>
      <c r="J103" s="114">
        <v>20200</v>
      </c>
      <c r="K103" s="163"/>
      <c r="L103" s="163"/>
    </row>
    <row r="104" spans="1:12" ht="15">
      <c r="A104" s="101" t="s">
        <v>12</v>
      </c>
      <c r="B104" s="281">
        <v>34480</v>
      </c>
      <c r="C104" s="207">
        <v>33977</v>
      </c>
      <c r="D104" s="199">
        <v>33641</v>
      </c>
      <c r="E104" s="198">
        <v>33239</v>
      </c>
      <c r="F104" s="198">
        <v>32736</v>
      </c>
      <c r="G104" s="200">
        <v>32241</v>
      </c>
      <c r="H104" s="115">
        <v>31841</v>
      </c>
      <c r="I104" s="115">
        <v>31103</v>
      </c>
      <c r="J104" s="115">
        <v>30425</v>
      </c>
      <c r="K104" s="163"/>
      <c r="L104" s="163"/>
    </row>
    <row r="105" spans="1:12" ht="15">
      <c r="A105" s="40" t="s">
        <v>187</v>
      </c>
      <c r="B105" s="282">
        <v>24711</v>
      </c>
      <c r="C105" s="229">
        <v>24436</v>
      </c>
      <c r="D105" s="241">
        <v>24278</v>
      </c>
      <c r="E105" s="306">
        <v>24069</v>
      </c>
      <c r="F105" s="306">
        <v>23779</v>
      </c>
      <c r="G105" s="307">
        <v>23494</v>
      </c>
      <c r="H105" s="309">
        <v>23373</v>
      </c>
      <c r="I105" s="114">
        <v>22889</v>
      </c>
      <c r="J105" s="114">
        <v>22523</v>
      </c>
      <c r="K105" s="163"/>
      <c r="L105" s="163"/>
    </row>
    <row r="106" spans="1:12" ht="15">
      <c r="A106" s="40" t="s">
        <v>188</v>
      </c>
      <c r="B106" s="282">
        <v>9769</v>
      </c>
      <c r="C106" s="229">
        <v>9541</v>
      </c>
      <c r="D106" s="241">
        <v>9363</v>
      </c>
      <c r="E106" s="306">
        <v>9170</v>
      </c>
      <c r="F106" s="306">
        <v>8957</v>
      </c>
      <c r="G106" s="307">
        <v>8747</v>
      </c>
      <c r="H106" s="309">
        <v>8468</v>
      </c>
      <c r="I106" s="114">
        <v>8214</v>
      </c>
      <c r="J106" s="114">
        <v>7902</v>
      </c>
      <c r="K106" s="163"/>
      <c r="L106" s="163"/>
    </row>
    <row r="107" spans="1:12" ht="15">
      <c r="A107" s="101" t="s">
        <v>376</v>
      </c>
      <c r="B107" s="283">
        <v>63700</v>
      </c>
      <c r="C107" s="207">
        <v>64283</v>
      </c>
      <c r="D107" s="199">
        <v>64690</v>
      </c>
      <c r="E107" s="198">
        <v>65429</v>
      </c>
      <c r="F107" s="198">
        <v>66772</v>
      </c>
      <c r="G107" s="200">
        <v>68030</v>
      </c>
      <c r="H107" s="115">
        <v>68416</v>
      </c>
      <c r="I107" s="115">
        <v>68288</v>
      </c>
      <c r="J107" s="115">
        <v>67580</v>
      </c>
      <c r="K107" s="163"/>
      <c r="L107" s="163"/>
    </row>
    <row r="108" spans="1:12" ht="15">
      <c r="A108" s="40" t="s">
        <v>187</v>
      </c>
      <c r="B108" s="284">
        <v>51993</v>
      </c>
      <c r="C108" s="229">
        <v>52380</v>
      </c>
      <c r="D108" s="241">
        <v>52700</v>
      </c>
      <c r="E108" s="306">
        <v>52974</v>
      </c>
      <c r="F108" s="306">
        <v>53541</v>
      </c>
      <c r="G108" s="307">
        <v>53999</v>
      </c>
      <c r="H108" s="309">
        <v>48423</v>
      </c>
      <c r="I108" s="114">
        <v>48317</v>
      </c>
      <c r="J108" s="114">
        <v>47680</v>
      </c>
      <c r="K108" s="163"/>
      <c r="L108" s="163"/>
    </row>
    <row r="109" spans="1:12" ht="15">
      <c r="A109" s="40" t="s">
        <v>188</v>
      </c>
      <c r="B109" s="284">
        <v>11707</v>
      </c>
      <c r="C109" s="229">
        <v>11903</v>
      </c>
      <c r="D109" s="241">
        <v>11990</v>
      </c>
      <c r="E109" s="306">
        <v>12455</v>
      </c>
      <c r="F109" s="306">
        <v>13231</v>
      </c>
      <c r="G109" s="307">
        <v>14031</v>
      </c>
      <c r="H109" s="309">
        <v>19993</v>
      </c>
      <c r="I109" s="114">
        <v>19971</v>
      </c>
      <c r="J109" s="114">
        <v>19900</v>
      </c>
      <c r="K109" s="163"/>
      <c r="L109" s="163"/>
    </row>
    <row r="110" spans="1:12" ht="39">
      <c r="A110" s="285" t="s">
        <v>368</v>
      </c>
      <c r="B110" s="286">
        <v>122793</v>
      </c>
      <c r="C110" s="198">
        <v>122761</v>
      </c>
      <c r="D110" s="212">
        <v>122874</v>
      </c>
      <c r="E110" s="198">
        <v>122947</v>
      </c>
      <c r="F110" s="198">
        <v>123070</v>
      </c>
      <c r="G110" s="200">
        <v>123125</v>
      </c>
      <c r="H110" s="287">
        <v>123593</v>
      </c>
      <c r="I110" s="115">
        <v>126500</v>
      </c>
      <c r="J110" s="115">
        <v>126530</v>
      </c>
      <c r="K110" s="163"/>
      <c r="L110" s="163"/>
    </row>
    <row r="111" spans="1:12" ht="15">
      <c r="A111" s="33" t="s">
        <v>165</v>
      </c>
      <c r="B111" s="288">
        <v>20819</v>
      </c>
      <c r="C111" s="202">
        <v>20821</v>
      </c>
      <c r="D111" s="209">
        <v>20679</v>
      </c>
      <c r="E111" s="202">
        <v>20520</v>
      </c>
      <c r="F111" s="202">
        <v>20497</v>
      </c>
      <c r="G111" s="203">
        <v>20330</v>
      </c>
      <c r="H111" s="114">
        <v>20420</v>
      </c>
      <c r="I111" s="114">
        <v>23040</v>
      </c>
      <c r="J111" s="114">
        <v>23170</v>
      </c>
      <c r="K111" s="163"/>
      <c r="L111" s="163"/>
    </row>
    <row r="112" spans="1:12" ht="15">
      <c r="A112" s="33" t="s">
        <v>183</v>
      </c>
      <c r="B112" s="289">
        <v>11191</v>
      </c>
      <c r="C112" s="202">
        <v>11030</v>
      </c>
      <c r="D112" s="209">
        <v>11027</v>
      </c>
      <c r="E112" s="202">
        <v>11018</v>
      </c>
      <c r="F112" s="202">
        <v>10988</v>
      </c>
      <c r="G112" s="203">
        <v>10819</v>
      </c>
      <c r="H112" s="114">
        <v>10845</v>
      </c>
      <c r="I112" s="114">
        <v>10823</v>
      </c>
      <c r="J112" s="114">
        <v>10735</v>
      </c>
      <c r="K112" s="163"/>
      <c r="L112" s="163"/>
    </row>
    <row r="113" spans="1:12" ht="15">
      <c r="A113" s="33" t="s">
        <v>117</v>
      </c>
      <c r="B113" s="290">
        <v>25043</v>
      </c>
      <c r="C113" s="202">
        <v>24975</v>
      </c>
      <c r="D113" s="209">
        <v>24943</v>
      </c>
      <c r="E113" s="202">
        <v>24923</v>
      </c>
      <c r="F113" s="202">
        <v>24829</v>
      </c>
      <c r="G113" s="203">
        <v>24851</v>
      </c>
      <c r="H113" s="114">
        <v>25029</v>
      </c>
      <c r="I113" s="114">
        <v>25075</v>
      </c>
      <c r="J113" s="114">
        <v>25036</v>
      </c>
      <c r="K113" s="163"/>
      <c r="L113" s="163"/>
    </row>
    <row r="114" spans="1:12" ht="15">
      <c r="A114" s="33" t="s">
        <v>118</v>
      </c>
      <c r="B114" s="291">
        <v>15632</v>
      </c>
      <c r="C114" s="202">
        <v>15727</v>
      </c>
      <c r="D114" s="209">
        <v>15686</v>
      </c>
      <c r="E114" s="202">
        <v>15711</v>
      </c>
      <c r="F114" s="202">
        <v>15718</v>
      </c>
      <c r="G114" s="203">
        <v>15690</v>
      </c>
      <c r="H114" s="114">
        <v>15592</v>
      </c>
      <c r="I114" s="114">
        <v>15579</v>
      </c>
      <c r="J114" s="114">
        <v>15529</v>
      </c>
      <c r="K114" s="163"/>
      <c r="L114" s="163"/>
    </row>
    <row r="115" spans="1:12" ht="15">
      <c r="A115" s="33" t="s">
        <v>119</v>
      </c>
      <c r="B115" s="292">
        <v>20748</v>
      </c>
      <c r="C115" s="202">
        <v>20877</v>
      </c>
      <c r="D115" s="209">
        <v>21047</v>
      </c>
      <c r="E115" s="202">
        <v>21245</v>
      </c>
      <c r="F115" s="202">
        <v>21354</v>
      </c>
      <c r="G115" s="203">
        <v>21436</v>
      </c>
      <c r="H115" s="114">
        <v>21475</v>
      </c>
      <c r="I115" s="114">
        <v>21648</v>
      </c>
      <c r="J115" s="114">
        <v>21648</v>
      </c>
      <c r="K115" s="163"/>
      <c r="L115" s="163"/>
    </row>
    <row r="116" spans="1:12" ht="15">
      <c r="A116" s="33" t="s">
        <v>168</v>
      </c>
      <c r="B116" s="293">
        <v>29360</v>
      </c>
      <c r="C116" s="202">
        <v>29331</v>
      </c>
      <c r="D116" s="209">
        <v>29492</v>
      </c>
      <c r="E116" s="202">
        <v>29530</v>
      </c>
      <c r="F116" s="202">
        <v>29684</v>
      </c>
      <c r="G116" s="203">
        <v>29999</v>
      </c>
      <c r="H116" s="114">
        <v>30232</v>
      </c>
      <c r="I116" s="141">
        <v>30335</v>
      </c>
      <c r="J116" s="114">
        <v>30412</v>
      </c>
      <c r="K116" s="163"/>
      <c r="L116" s="163"/>
    </row>
    <row r="117" spans="1:12" ht="42.75" customHeight="1">
      <c r="A117" s="435" t="s">
        <v>379</v>
      </c>
      <c r="B117" s="435"/>
      <c r="C117" s="435"/>
      <c r="D117" s="435"/>
      <c r="E117" s="435"/>
      <c r="F117" s="435"/>
      <c r="G117" s="435"/>
      <c r="H117" s="435"/>
      <c r="I117" s="435"/>
      <c r="J117" s="435"/>
      <c r="K117" s="163"/>
      <c r="L117" s="163"/>
    </row>
    <row r="118" spans="1:12" ht="37.5" customHeight="1">
      <c r="A118" s="434" t="s">
        <v>380</v>
      </c>
      <c r="B118" s="434"/>
      <c r="C118" s="434"/>
      <c r="D118" s="434"/>
      <c r="E118" s="434"/>
      <c r="F118" s="434"/>
      <c r="G118" s="434"/>
      <c r="H118" s="434"/>
      <c r="I118" s="434"/>
      <c r="J118" s="434"/>
      <c r="K118" s="163"/>
      <c r="L118" s="163"/>
    </row>
    <row r="119" spans="1:12" ht="32.25" customHeight="1">
      <c r="A119" s="433" t="s">
        <v>381</v>
      </c>
      <c r="B119" s="433"/>
      <c r="C119" s="433"/>
      <c r="D119" s="433"/>
      <c r="E119" s="433"/>
      <c r="F119" s="433"/>
      <c r="G119" s="433"/>
      <c r="H119" s="433"/>
      <c r="I119" s="433"/>
      <c r="J119" s="433"/>
      <c r="K119" s="163"/>
      <c r="L119" s="163"/>
    </row>
    <row r="120" spans="1:12" ht="31.5" customHeight="1">
      <c r="A120" s="433" t="s">
        <v>382</v>
      </c>
      <c r="B120" s="433"/>
      <c r="C120" s="433"/>
      <c r="D120" s="433"/>
      <c r="E120" s="433"/>
      <c r="F120" s="433"/>
      <c r="G120" s="433"/>
      <c r="H120" s="433"/>
      <c r="I120" s="433"/>
      <c r="J120" s="433"/>
      <c r="K120" s="163"/>
      <c r="L120" s="163"/>
    </row>
    <row r="121" spans="1:12" ht="35.25" customHeight="1">
      <c r="A121" s="434" t="s">
        <v>377</v>
      </c>
      <c r="B121" s="434"/>
      <c r="C121" s="434"/>
      <c r="D121" s="434"/>
      <c r="E121" s="434"/>
      <c r="F121" s="434"/>
      <c r="G121" s="434"/>
      <c r="H121" s="434"/>
      <c r="I121" s="434"/>
      <c r="J121" s="434"/>
      <c r="K121" s="163"/>
      <c r="L121" s="163"/>
    </row>
    <row r="122" spans="1:12" ht="36" customHeight="1">
      <c r="A122" s="434" t="s">
        <v>369</v>
      </c>
      <c r="B122" s="434"/>
      <c r="C122" s="434"/>
      <c r="D122" s="434"/>
      <c r="E122" s="434"/>
      <c r="F122" s="434"/>
      <c r="G122" s="434"/>
      <c r="H122" s="434"/>
      <c r="I122" s="434"/>
      <c r="J122" s="434"/>
      <c r="K122" s="163"/>
      <c r="L122" s="163"/>
    </row>
    <row r="123" spans="1:12" ht="15">
      <c r="A123" s="294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</row>
    <row r="124" spans="1:12" ht="15">
      <c r="A124" s="63" t="s">
        <v>184</v>
      </c>
      <c r="B124" s="83"/>
      <c r="C124" s="83"/>
      <c r="D124" s="153"/>
      <c r="E124" s="163"/>
      <c r="F124" s="163"/>
      <c r="G124" s="163"/>
      <c r="H124" s="163"/>
      <c r="I124" s="163"/>
      <c r="J124" s="163"/>
      <c r="K124" s="163"/>
      <c r="L124" s="163"/>
    </row>
    <row r="125" spans="1:12" ht="15">
      <c r="A125" s="34"/>
      <c r="B125" s="35"/>
      <c r="C125" s="36"/>
      <c r="D125" s="153"/>
      <c r="E125" s="163"/>
      <c r="F125" s="163"/>
      <c r="G125" s="163"/>
      <c r="H125" s="163"/>
      <c r="I125" s="163"/>
      <c r="J125" s="163"/>
      <c r="K125" s="163"/>
      <c r="L125" s="163"/>
    </row>
    <row r="126" spans="1:12" ht="15.75">
      <c r="A126" s="384" t="s">
        <v>415</v>
      </c>
      <c r="B126" s="384"/>
      <c r="C126" s="384"/>
      <c r="D126" s="384"/>
      <c r="E126" s="384"/>
      <c r="F126" s="384"/>
      <c r="G126" s="384"/>
      <c r="H126" s="384"/>
      <c r="I126" s="384"/>
      <c r="J126" s="384"/>
      <c r="K126" s="163"/>
      <c r="L126" s="163"/>
    </row>
    <row r="127" spans="1:12" ht="15">
      <c r="A127" s="163"/>
      <c r="B127" s="163"/>
      <c r="C127" s="163"/>
      <c r="D127" s="153"/>
      <c r="E127" s="163"/>
      <c r="F127" s="163"/>
      <c r="G127" s="163"/>
      <c r="H127" s="163"/>
      <c r="I127" s="163"/>
      <c r="J127" s="163"/>
      <c r="K127" s="163"/>
      <c r="L127" s="163"/>
    </row>
    <row r="128" spans="1:4" s="163" customFormat="1" ht="15">
      <c r="A128" s="153" t="s">
        <v>414</v>
      </c>
      <c r="B128" s="153"/>
      <c r="D128" s="153"/>
    </row>
    <row r="129" spans="1:4" s="163" customFormat="1" ht="15">
      <c r="A129" s="153" t="s">
        <v>185</v>
      </c>
      <c r="B129" s="153"/>
      <c r="D129" s="153"/>
    </row>
    <row r="130" spans="1:4" s="163" customFormat="1" ht="42" customHeight="1">
      <c r="A130" s="364" t="s">
        <v>407</v>
      </c>
      <c r="B130" s="364"/>
      <c r="D130" s="153"/>
    </row>
    <row r="131" spans="1:12" ht="1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</row>
  </sheetData>
  <sheetProtection/>
  <mergeCells count="8">
    <mergeCell ref="A119:J119"/>
    <mergeCell ref="A120:J120"/>
    <mergeCell ref="A121:J121"/>
    <mergeCell ref="A122:J122"/>
    <mergeCell ref="A126:J126"/>
    <mergeCell ref="A2:H2"/>
    <mergeCell ref="A117:J117"/>
    <mergeCell ref="A118:J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1">
      <selection activeCell="D54" sqref="D54"/>
    </sheetView>
  </sheetViews>
  <sheetFormatPr defaultColWidth="9.140625" defaultRowHeight="15"/>
  <cols>
    <col min="1" max="1" width="32.140625" style="52" customWidth="1"/>
    <col min="2" max="2" width="18.421875" style="52" customWidth="1"/>
    <col min="3" max="3" width="12.8515625" style="52" customWidth="1"/>
    <col min="4" max="4" width="27.00390625" style="52" customWidth="1"/>
    <col min="5" max="16384" width="9.140625" style="52" customWidth="1"/>
  </cols>
  <sheetData>
    <row r="1" spans="1:4" s="304" customFormat="1" ht="33" customHeight="1">
      <c r="A1" s="436" t="s">
        <v>401</v>
      </c>
      <c r="B1" s="436"/>
      <c r="C1" s="436"/>
      <c r="D1" s="436"/>
    </row>
    <row r="2" spans="1:4" s="22" customFormat="1" ht="89.25" customHeight="1">
      <c r="A2" s="158"/>
      <c r="B2" s="158" t="s">
        <v>246</v>
      </c>
      <c r="C2" s="158" t="s">
        <v>300</v>
      </c>
      <c r="D2" s="158" t="s">
        <v>352</v>
      </c>
    </row>
    <row r="3" spans="1:4" ht="15">
      <c r="A3" s="156" t="s">
        <v>88</v>
      </c>
      <c r="B3" s="179">
        <v>3848</v>
      </c>
      <c r="C3" s="179">
        <v>105</v>
      </c>
      <c r="D3" s="180">
        <v>2.7</v>
      </c>
    </row>
    <row r="4" spans="1:4" ht="15">
      <c r="A4" s="161" t="s">
        <v>123</v>
      </c>
      <c r="B4" s="181"/>
      <c r="C4" s="181"/>
      <c r="D4" s="344"/>
    </row>
    <row r="5" spans="1:4" ht="15">
      <c r="A5" s="159" t="s">
        <v>353</v>
      </c>
      <c r="B5" s="182">
        <v>151</v>
      </c>
      <c r="C5" s="182">
        <v>28</v>
      </c>
      <c r="D5" s="183">
        <v>18.5</v>
      </c>
    </row>
    <row r="6" spans="1:4" ht="18.75" customHeight="1">
      <c r="A6" s="160" t="s">
        <v>321</v>
      </c>
      <c r="B6" s="182">
        <v>154</v>
      </c>
      <c r="C6" s="182">
        <v>17</v>
      </c>
      <c r="D6" s="183">
        <v>11</v>
      </c>
    </row>
    <row r="7" spans="1:4" ht="15">
      <c r="A7" s="160" t="s">
        <v>197</v>
      </c>
      <c r="B7" s="182">
        <v>56</v>
      </c>
      <c r="C7" s="182">
        <v>5</v>
      </c>
      <c r="D7" s="183">
        <v>8.9</v>
      </c>
    </row>
    <row r="8" spans="1:4" ht="15">
      <c r="A8" s="160" t="s">
        <v>247</v>
      </c>
      <c r="B8" s="182">
        <v>281</v>
      </c>
      <c r="C8" s="182">
        <v>15</v>
      </c>
      <c r="D8" s="183">
        <v>5.3</v>
      </c>
    </row>
    <row r="9" spans="1:4" ht="15">
      <c r="A9" s="160" t="s">
        <v>248</v>
      </c>
      <c r="B9" s="182">
        <v>39</v>
      </c>
      <c r="C9" s="182">
        <v>1</v>
      </c>
      <c r="D9" s="183">
        <v>2.6</v>
      </c>
    </row>
    <row r="10" spans="1:4" ht="15">
      <c r="A10" s="160" t="s">
        <v>249</v>
      </c>
      <c r="B10" s="182">
        <v>31</v>
      </c>
      <c r="C10" s="182">
        <v>0</v>
      </c>
      <c r="D10" s="183">
        <v>0</v>
      </c>
    </row>
    <row r="11" spans="1:4" ht="15">
      <c r="A11" s="160" t="s">
        <v>250</v>
      </c>
      <c r="B11" s="182">
        <v>52</v>
      </c>
      <c r="C11" s="182">
        <v>5</v>
      </c>
      <c r="D11" s="183">
        <v>9.6</v>
      </c>
    </row>
    <row r="12" spans="1:4" ht="15">
      <c r="A12" s="160" t="s">
        <v>251</v>
      </c>
      <c r="B12" s="182">
        <v>63</v>
      </c>
      <c r="C12" s="182">
        <v>0</v>
      </c>
      <c r="D12" s="183">
        <v>0</v>
      </c>
    </row>
    <row r="13" spans="1:4" ht="15">
      <c r="A13" s="160" t="s">
        <v>252</v>
      </c>
      <c r="B13" s="182">
        <v>67</v>
      </c>
      <c r="C13" s="182">
        <v>19</v>
      </c>
      <c r="D13" s="183">
        <v>28.4</v>
      </c>
    </row>
    <row r="14" spans="1:4" ht="15">
      <c r="A14" s="160" t="s">
        <v>253</v>
      </c>
      <c r="B14" s="182">
        <v>64</v>
      </c>
      <c r="C14" s="182">
        <v>1</v>
      </c>
      <c r="D14" s="183">
        <v>1.6</v>
      </c>
    </row>
    <row r="15" spans="1:4" ht="15">
      <c r="A15" s="161" t="s">
        <v>130</v>
      </c>
      <c r="B15" s="181"/>
      <c r="C15" s="181"/>
      <c r="D15" s="344"/>
    </row>
    <row r="16" spans="1:4" ht="15">
      <c r="A16" s="160" t="s">
        <v>254</v>
      </c>
      <c r="B16" s="182">
        <v>58</v>
      </c>
      <c r="C16" s="182">
        <v>0</v>
      </c>
      <c r="D16" s="183">
        <v>0</v>
      </c>
    </row>
    <row r="17" spans="1:4" ht="15">
      <c r="A17" s="160" t="s">
        <v>176</v>
      </c>
      <c r="B17" s="182">
        <v>53</v>
      </c>
      <c r="C17" s="182">
        <v>1</v>
      </c>
      <c r="D17" s="183">
        <v>1.9</v>
      </c>
    </row>
    <row r="18" spans="1:4" ht="15">
      <c r="A18" s="160" t="s">
        <v>255</v>
      </c>
      <c r="B18" s="182">
        <v>140</v>
      </c>
      <c r="C18" s="182">
        <v>2</v>
      </c>
      <c r="D18" s="183">
        <v>1.4</v>
      </c>
    </row>
    <row r="19" spans="1:4" ht="15">
      <c r="A19" s="160" t="s">
        <v>257</v>
      </c>
      <c r="B19" s="184">
        <v>64</v>
      </c>
      <c r="C19" s="182">
        <v>0</v>
      </c>
      <c r="D19" s="183">
        <v>0</v>
      </c>
    </row>
    <row r="20" spans="1:4" ht="15">
      <c r="A20" s="160" t="s">
        <v>259</v>
      </c>
      <c r="B20" s="182">
        <v>95</v>
      </c>
      <c r="C20" s="182">
        <v>2</v>
      </c>
      <c r="D20" s="183">
        <v>2.1</v>
      </c>
    </row>
    <row r="21" spans="1:4" ht="15">
      <c r="A21" s="160" t="s">
        <v>261</v>
      </c>
      <c r="B21" s="182">
        <v>65</v>
      </c>
      <c r="C21" s="182">
        <v>0</v>
      </c>
      <c r="D21" s="183">
        <v>0</v>
      </c>
    </row>
    <row r="22" spans="1:4" ht="15">
      <c r="A22" s="160" t="s">
        <v>262</v>
      </c>
      <c r="B22" s="182">
        <v>172</v>
      </c>
      <c r="C22" s="182">
        <v>1</v>
      </c>
      <c r="D22" s="183">
        <v>0.6</v>
      </c>
    </row>
    <row r="23" spans="1:4" ht="15">
      <c r="A23" s="160" t="s">
        <v>263</v>
      </c>
      <c r="B23" s="182">
        <v>51</v>
      </c>
      <c r="C23" s="182">
        <v>0</v>
      </c>
      <c r="D23" s="183">
        <v>0</v>
      </c>
    </row>
    <row r="24" spans="1:4" ht="15">
      <c r="A24" s="160" t="s">
        <v>264</v>
      </c>
      <c r="B24" s="182">
        <v>31</v>
      </c>
      <c r="C24" s="182">
        <v>0</v>
      </c>
      <c r="D24" s="183">
        <v>0</v>
      </c>
    </row>
    <row r="25" spans="1:4" ht="15">
      <c r="A25" s="160" t="s">
        <v>265</v>
      </c>
      <c r="B25" s="182">
        <v>95</v>
      </c>
      <c r="C25" s="182">
        <v>0</v>
      </c>
      <c r="D25" s="183">
        <v>0</v>
      </c>
    </row>
    <row r="26" spans="1:4" ht="15">
      <c r="A26" s="160" t="s">
        <v>266</v>
      </c>
      <c r="B26" s="182">
        <v>62</v>
      </c>
      <c r="C26" s="182">
        <v>1</v>
      </c>
      <c r="D26" s="183">
        <v>1.6</v>
      </c>
    </row>
    <row r="27" spans="1:4" ht="15">
      <c r="A27" s="160" t="s">
        <v>267</v>
      </c>
      <c r="B27" s="182">
        <v>105</v>
      </c>
      <c r="C27" s="182">
        <v>0</v>
      </c>
      <c r="D27" s="183">
        <v>0</v>
      </c>
    </row>
    <row r="28" spans="1:4" ht="15">
      <c r="A28" s="160" t="s">
        <v>268</v>
      </c>
      <c r="B28" s="182">
        <v>32</v>
      </c>
      <c r="C28" s="182">
        <v>0</v>
      </c>
      <c r="D28" s="183">
        <v>0</v>
      </c>
    </row>
    <row r="29" spans="1:4" ht="15">
      <c r="A29" s="160" t="s">
        <v>269</v>
      </c>
      <c r="B29" s="182">
        <v>116</v>
      </c>
      <c r="C29" s="182">
        <v>0</v>
      </c>
      <c r="D29" s="183">
        <v>0</v>
      </c>
    </row>
    <row r="30" spans="1:4" ht="15">
      <c r="A30" s="160" t="s">
        <v>221</v>
      </c>
      <c r="B30" s="182">
        <v>133</v>
      </c>
      <c r="C30" s="182">
        <v>0</v>
      </c>
      <c r="D30" s="183">
        <v>0</v>
      </c>
    </row>
    <row r="31" spans="1:4" ht="15">
      <c r="A31" s="160" t="s">
        <v>270</v>
      </c>
      <c r="B31" s="182">
        <v>53</v>
      </c>
      <c r="C31" s="182">
        <v>0</v>
      </c>
      <c r="D31" s="183">
        <v>0</v>
      </c>
    </row>
    <row r="32" spans="1:4" ht="15">
      <c r="A32" s="160" t="s">
        <v>272</v>
      </c>
      <c r="B32" s="182">
        <v>74</v>
      </c>
      <c r="C32" s="182">
        <v>2</v>
      </c>
      <c r="D32" s="183">
        <v>2.7</v>
      </c>
    </row>
    <row r="33" spans="1:4" ht="15">
      <c r="A33" s="160" t="s">
        <v>224</v>
      </c>
      <c r="B33" s="182">
        <v>180</v>
      </c>
      <c r="C33" s="182">
        <v>0</v>
      </c>
      <c r="D33" s="183">
        <v>0</v>
      </c>
    </row>
    <row r="34" spans="1:4" ht="15">
      <c r="A34" s="160" t="s">
        <v>225</v>
      </c>
      <c r="B34" s="182">
        <v>129</v>
      </c>
      <c r="C34" s="182">
        <v>0</v>
      </c>
      <c r="D34" s="183">
        <v>0</v>
      </c>
    </row>
    <row r="35" spans="1:4" ht="15">
      <c r="A35" s="160" t="s">
        <v>192</v>
      </c>
      <c r="B35" s="182">
        <v>91</v>
      </c>
      <c r="C35" s="182">
        <v>1</v>
      </c>
      <c r="D35" s="183">
        <v>1.1</v>
      </c>
    </row>
    <row r="36" spans="1:4" ht="15">
      <c r="A36" s="160" t="s">
        <v>273</v>
      </c>
      <c r="B36" s="182">
        <v>55</v>
      </c>
      <c r="C36" s="182">
        <v>0</v>
      </c>
      <c r="D36" s="183">
        <v>0</v>
      </c>
    </row>
    <row r="37" spans="1:4" ht="15">
      <c r="A37" s="160" t="s">
        <v>274</v>
      </c>
      <c r="B37" s="182">
        <v>80</v>
      </c>
      <c r="C37" s="182">
        <v>0</v>
      </c>
      <c r="D37" s="183">
        <v>0</v>
      </c>
    </row>
    <row r="38" spans="1:4" ht="15">
      <c r="A38" s="160" t="s">
        <v>275</v>
      </c>
      <c r="B38" s="182">
        <v>82</v>
      </c>
      <c r="C38" s="182">
        <v>0</v>
      </c>
      <c r="D38" s="183">
        <v>0</v>
      </c>
    </row>
    <row r="39" spans="1:4" ht="15">
      <c r="A39" s="160" t="s">
        <v>276</v>
      </c>
      <c r="B39" s="182">
        <v>125</v>
      </c>
      <c r="C39" s="182">
        <v>0</v>
      </c>
      <c r="D39" s="183">
        <v>0</v>
      </c>
    </row>
    <row r="40" spans="1:4" ht="15">
      <c r="A40" s="160" t="s">
        <v>277</v>
      </c>
      <c r="B40" s="182">
        <v>105</v>
      </c>
      <c r="C40" s="182">
        <v>0</v>
      </c>
      <c r="D40" s="183">
        <v>0</v>
      </c>
    </row>
    <row r="41" spans="1:4" ht="15">
      <c r="A41" s="160" t="s">
        <v>278</v>
      </c>
      <c r="B41" s="182">
        <v>77</v>
      </c>
      <c r="C41" s="182">
        <v>3</v>
      </c>
      <c r="D41" s="183">
        <v>3.9</v>
      </c>
    </row>
    <row r="42" spans="1:4" ht="43.5" customHeight="1">
      <c r="A42" s="161" t="s">
        <v>354</v>
      </c>
      <c r="B42" s="181"/>
      <c r="C42" s="182"/>
      <c r="D42" s="183"/>
    </row>
    <row r="43" spans="1:4" ht="15">
      <c r="A43" s="157" t="s">
        <v>256</v>
      </c>
      <c r="B43" s="182">
        <v>113</v>
      </c>
      <c r="C43" s="182">
        <v>0</v>
      </c>
      <c r="D43" s="183">
        <v>0</v>
      </c>
    </row>
    <row r="44" spans="1:4" ht="15">
      <c r="A44" s="157" t="s">
        <v>258</v>
      </c>
      <c r="B44" s="182">
        <v>69</v>
      </c>
      <c r="C44" s="182">
        <v>0</v>
      </c>
      <c r="D44" s="183">
        <v>0</v>
      </c>
    </row>
    <row r="45" spans="1:4" ht="15">
      <c r="A45" s="157" t="s">
        <v>260</v>
      </c>
      <c r="B45" s="182">
        <v>105</v>
      </c>
      <c r="C45" s="182">
        <v>0</v>
      </c>
      <c r="D45" s="183">
        <v>0</v>
      </c>
    </row>
    <row r="46" spans="1:4" ht="15">
      <c r="A46" s="157" t="s">
        <v>236</v>
      </c>
      <c r="B46" s="182">
        <v>84</v>
      </c>
      <c r="C46" s="182">
        <v>0</v>
      </c>
      <c r="D46" s="183">
        <v>0</v>
      </c>
    </row>
    <row r="47" spans="1:4" ht="15">
      <c r="A47" s="157" t="s">
        <v>271</v>
      </c>
      <c r="B47" s="182">
        <v>93</v>
      </c>
      <c r="C47" s="182">
        <v>1</v>
      </c>
      <c r="D47" s="183">
        <v>1.1</v>
      </c>
    </row>
    <row r="48" spans="1:4" ht="15">
      <c r="A48" s="160" t="s">
        <v>279</v>
      </c>
      <c r="B48" s="182">
        <v>103</v>
      </c>
      <c r="C48" s="182">
        <v>0</v>
      </c>
      <c r="D48" s="183">
        <v>0</v>
      </c>
    </row>
    <row r="49" spans="1:5" ht="19.5" customHeight="1">
      <c r="A49" s="387"/>
      <c r="B49" s="387"/>
      <c r="C49" s="387"/>
      <c r="D49" s="387"/>
      <c r="E49" s="111"/>
    </row>
    <row r="50" spans="1:4" ht="22.5" customHeight="1">
      <c r="A50" s="84" t="s">
        <v>324</v>
      </c>
      <c r="B50" s="84"/>
      <c r="C50" s="84"/>
      <c r="D50" s="84"/>
    </row>
    <row r="51" spans="1:4" ht="15">
      <c r="A51" s="149"/>
      <c r="B51" s="163"/>
      <c r="C51" s="163"/>
      <c r="D51" s="163"/>
    </row>
    <row r="52" spans="1:5" ht="15.75">
      <c r="A52" s="162" t="s">
        <v>355</v>
      </c>
      <c r="B52" s="163"/>
      <c r="C52" s="163"/>
      <c r="D52" s="163"/>
      <c r="E52" s="84"/>
    </row>
    <row r="53" spans="1:4" ht="15">
      <c r="A53" s="162" t="s">
        <v>430</v>
      </c>
      <c r="B53" s="163"/>
      <c r="C53" s="163"/>
      <c r="D53" s="163"/>
    </row>
    <row r="54" s="163" customFormat="1" ht="15">
      <c r="A54" s="153" t="s">
        <v>428</v>
      </c>
    </row>
    <row r="55" s="163" customFormat="1" ht="15">
      <c r="A55" s="153" t="s">
        <v>429</v>
      </c>
    </row>
    <row r="56" ht="15">
      <c r="A56" s="162"/>
    </row>
    <row r="57" ht="15">
      <c r="A57" s="51"/>
    </row>
    <row r="75" ht="300" customHeight="1"/>
  </sheetData>
  <sheetProtection/>
  <mergeCells count="2">
    <mergeCell ref="A49:D49"/>
    <mergeCell ref="A1:D1"/>
  </mergeCells>
  <conditionalFormatting sqref="B16">
    <cfRule type="expression" priority="2" dxfId="18">
      <formula>($A16="0")</formula>
    </cfRule>
  </conditionalFormatting>
  <conditionalFormatting sqref="B16">
    <cfRule type="expression" priority="1" dxfId="18">
      <formula>($A16="0")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59" sqref="A59:IV60"/>
    </sheetView>
  </sheetViews>
  <sheetFormatPr defaultColWidth="9.140625" defaultRowHeight="15"/>
  <cols>
    <col min="1" max="1" width="35.140625" style="52" customWidth="1"/>
    <col min="2" max="2" width="16.28125" style="52" customWidth="1"/>
    <col min="3" max="3" width="12.8515625" style="52" customWidth="1"/>
    <col min="4" max="16384" width="9.140625" style="52" customWidth="1"/>
  </cols>
  <sheetData>
    <row r="1" spans="1:3" s="149" customFormat="1" ht="72" customHeight="1">
      <c r="A1" s="385" t="s">
        <v>297</v>
      </c>
      <c r="B1" s="385"/>
      <c r="C1" s="385"/>
    </row>
    <row r="2" spans="1:3" ht="18.75">
      <c r="A2" s="5"/>
      <c r="C2" s="78" t="s">
        <v>298</v>
      </c>
    </row>
    <row r="3" spans="1:3" ht="33.75" customHeight="1">
      <c r="A3" s="1"/>
      <c r="B3" s="9">
        <v>2010</v>
      </c>
      <c r="C3" s="9">
        <v>2015</v>
      </c>
    </row>
    <row r="4" spans="1:5" ht="30">
      <c r="A4" s="2" t="s">
        <v>0</v>
      </c>
      <c r="B4" s="136">
        <v>283.18081808798684</v>
      </c>
      <c r="C4" s="146">
        <v>302</v>
      </c>
      <c r="E4" s="303"/>
    </row>
    <row r="5" spans="1:5" ht="15">
      <c r="A5" s="2" t="s">
        <v>13</v>
      </c>
      <c r="B5" s="138"/>
      <c r="C5" s="147"/>
      <c r="E5" s="303"/>
    </row>
    <row r="6" spans="1:5" ht="15">
      <c r="A6" s="11" t="s">
        <v>304</v>
      </c>
      <c r="B6" s="138" t="s">
        <v>242</v>
      </c>
      <c r="C6" s="147">
        <v>282</v>
      </c>
      <c r="E6" s="303"/>
    </row>
    <row r="7" spans="1:5" ht="15">
      <c r="A7" s="135" t="s">
        <v>4</v>
      </c>
      <c r="B7" s="138">
        <v>357.3037812823479</v>
      </c>
      <c r="C7" s="147">
        <v>296</v>
      </c>
      <c r="E7" s="303"/>
    </row>
    <row r="8" spans="1:5" ht="15">
      <c r="A8" s="135" t="s">
        <v>3</v>
      </c>
      <c r="B8" s="138">
        <v>225.64260427889795</v>
      </c>
      <c r="C8" s="147">
        <v>247</v>
      </c>
      <c r="E8" s="303"/>
    </row>
    <row r="9" spans="1:5" ht="15">
      <c r="A9" s="135" t="s">
        <v>14</v>
      </c>
      <c r="B9" s="138">
        <v>401.8652459788897</v>
      </c>
      <c r="C9" s="147">
        <v>487</v>
      </c>
      <c r="E9" s="303"/>
    </row>
    <row r="10" spans="1:5" ht="15">
      <c r="A10" s="135" t="s">
        <v>15</v>
      </c>
      <c r="B10" s="138">
        <v>259.4206108936966</v>
      </c>
      <c r="C10" s="147">
        <v>242</v>
      </c>
      <c r="E10" s="303"/>
    </row>
    <row r="11" spans="1:5" ht="15">
      <c r="A11" s="135" t="s">
        <v>19</v>
      </c>
      <c r="B11" s="138">
        <v>201.67819814514942</v>
      </c>
      <c r="C11" s="147">
        <v>191</v>
      </c>
      <c r="E11" s="303"/>
    </row>
    <row r="12" spans="1:5" ht="15">
      <c r="A12" s="135" t="s">
        <v>16</v>
      </c>
      <c r="B12" s="138">
        <v>216.19435018091107</v>
      </c>
      <c r="C12" s="147">
        <v>243</v>
      </c>
      <c r="E12" s="303"/>
    </row>
    <row r="13" spans="1:5" ht="15">
      <c r="A13" s="135" t="s">
        <v>5</v>
      </c>
      <c r="B13" s="138">
        <v>291.74590183665117</v>
      </c>
      <c r="C13" s="147">
        <v>305</v>
      </c>
      <c r="E13" s="303"/>
    </row>
    <row r="14" spans="1:5" ht="15">
      <c r="A14" s="135" t="s">
        <v>17</v>
      </c>
      <c r="B14" s="138">
        <v>297.2050228574735</v>
      </c>
      <c r="C14" s="147">
        <v>284</v>
      </c>
      <c r="E14" s="303"/>
    </row>
    <row r="15" spans="1:5" ht="15">
      <c r="A15" s="135" t="s">
        <v>18</v>
      </c>
      <c r="B15" s="138">
        <v>213.28771029369832</v>
      </c>
      <c r="C15" s="147">
        <v>227</v>
      </c>
      <c r="E15" s="303"/>
    </row>
    <row r="16" spans="1:5" ht="15">
      <c r="A16" s="2" t="s">
        <v>20</v>
      </c>
      <c r="B16" s="138"/>
      <c r="C16" s="147"/>
      <c r="E16" s="303"/>
    </row>
    <row r="17" spans="1:5" ht="15">
      <c r="A17" s="135" t="s">
        <v>6</v>
      </c>
      <c r="B17" s="138">
        <v>246.39134084814697</v>
      </c>
      <c r="C17" s="147" t="s">
        <v>242</v>
      </c>
      <c r="E17" s="303"/>
    </row>
    <row r="18" spans="1:5" ht="15">
      <c r="A18" s="135" t="s">
        <v>21</v>
      </c>
      <c r="B18" s="138">
        <v>207.6764162226813</v>
      </c>
      <c r="C18" s="147">
        <v>228</v>
      </c>
      <c r="E18" s="303"/>
    </row>
    <row r="19" spans="1:5" ht="15">
      <c r="A19" s="135" t="s">
        <v>46</v>
      </c>
      <c r="B19" s="138">
        <v>238.73367355765072</v>
      </c>
      <c r="C19" s="147">
        <v>385</v>
      </c>
      <c r="E19" s="303"/>
    </row>
    <row r="20" spans="1:5" ht="15">
      <c r="A20" s="135" t="s">
        <v>22</v>
      </c>
      <c r="B20" s="138">
        <v>238.72163856272624</v>
      </c>
      <c r="C20" s="147">
        <v>158</v>
      </c>
      <c r="E20" s="303"/>
    </row>
    <row r="21" spans="1:5" ht="15">
      <c r="A21" s="135" t="s">
        <v>23</v>
      </c>
      <c r="B21" s="138">
        <v>262.6197395328813</v>
      </c>
      <c r="C21" s="147">
        <v>222</v>
      </c>
      <c r="E21" s="303"/>
    </row>
    <row r="22" spans="1:5" ht="15">
      <c r="A22" s="135" t="s">
        <v>24</v>
      </c>
      <c r="B22" s="138">
        <v>196.55147945788687</v>
      </c>
      <c r="C22" s="147">
        <v>191</v>
      </c>
      <c r="E22" s="303"/>
    </row>
    <row r="23" spans="1:5" ht="15">
      <c r="A23" s="135" t="s">
        <v>25</v>
      </c>
      <c r="B23" s="138">
        <v>208.6293277499439</v>
      </c>
      <c r="C23" s="147">
        <v>146</v>
      </c>
      <c r="E23" s="303"/>
    </row>
    <row r="24" spans="1:5" ht="15">
      <c r="A24" s="135" t="s">
        <v>7</v>
      </c>
      <c r="B24" s="138">
        <v>214.15017619951206</v>
      </c>
      <c r="C24" s="147">
        <v>231</v>
      </c>
      <c r="E24" s="303"/>
    </row>
    <row r="25" spans="1:5" ht="15">
      <c r="A25" s="135" t="s">
        <v>26</v>
      </c>
      <c r="B25" s="138">
        <v>270.7744789723362</v>
      </c>
      <c r="C25" s="147">
        <v>276</v>
      </c>
      <c r="E25" s="303"/>
    </row>
    <row r="26" spans="1:5" ht="15">
      <c r="A26" s="135" t="s">
        <v>27</v>
      </c>
      <c r="B26" s="138">
        <v>249.667994687915</v>
      </c>
      <c r="C26" s="147">
        <v>116</v>
      </c>
      <c r="E26" s="303"/>
    </row>
    <row r="27" spans="1:5" ht="15">
      <c r="A27" s="135" t="s">
        <v>28</v>
      </c>
      <c r="B27" s="138">
        <v>221.50438394093217</v>
      </c>
      <c r="C27" s="147">
        <v>180</v>
      </c>
      <c r="E27" s="303"/>
    </row>
    <row r="28" spans="1:5" ht="15">
      <c r="A28" s="135" t="s">
        <v>29</v>
      </c>
      <c r="B28" s="138">
        <v>266.002072743424</v>
      </c>
      <c r="C28" s="147">
        <v>275</v>
      </c>
      <c r="E28" s="303"/>
    </row>
    <row r="29" spans="1:5" ht="15">
      <c r="A29" s="135" t="s">
        <v>30</v>
      </c>
      <c r="B29" s="138">
        <v>217.81616441810615</v>
      </c>
      <c r="C29" s="147">
        <v>173</v>
      </c>
      <c r="E29" s="303"/>
    </row>
    <row r="30" spans="1:5" ht="15">
      <c r="A30" s="135" t="s">
        <v>31</v>
      </c>
      <c r="B30" s="138">
        <v>170.45454545454544</v>
      </c>
      <c r="C30" s="147">
        <v>149</v>
      </c>
      <c r="E30" s="303"/>
    </row>
    <row r="31" spans="1:5" ht="15">
      <c r="A31" s="135" t="s">
        <v>32</v>
      </c>
      <c r="B31" s="138">
        <v>183.23842896773252</v>
      </c>
      <c r="C31" s="147">
        <v>210</v>
      </c>
      <c r="E31" s="303"/>
    </row>
    <row r="32" spans="1:5" ht="15">
      <c r="A32" s="135" t="s">
        <v>33</v>
      </c>
      <c r="B32" s="138">
        <v>215.4717690073269</v>
      </c>
      <c r="C32" s="147">
        <v>165</v>
      </c>
      <c r="E32" s="303"/>
    </row>
    <row r="33" spans="1:5" ht="15">
      <c r="A33" s="135" t="s">
        <v>8</v>
      </c>
      <c r="B33" s="138">
        <v>475.0844594594594</v>
      </c>
      <c r="C33" s="147">
        <v>400</v>
      </c>
      <c r="E33" s="303"/>
    </row>
    <row r="34" spans="1:5" ht="15">
      <c r="A34" s="135" t="s">
        <v>34</v>
      </c>
      <c r="B34" s="138">
        <v>319.6538936959209</v>
      </c>
      <c r="C34" s="147">
        <v>287</v>
      </c>
      <c r="E34" s="303"/>
    </row>
    <row r="35" spans="1:5" ht="15">
      <c r="A35" s="135" t="s">
        <v>35</v>
      </c>
      <c r="B35" s="138">
        <v>147.09221647533744</v>
      </c>
      <c r="C35" s="147">
        <v>219</v>
      </c>
      <c r="E35" s="303"/>
    </row>
    <row r="36" spans="1:5" ht="15">
      <c r="A36" s="135" t="s">
        <v>36</v>
      </c>
      <c r="B36" s="138">
        <v>143.0357405500809</v>
      </c>
      <c r="C36" s="147">
        <v>105</v>
      </c>
      <c r="E36" s="303"/>
    </row>
    <row r="37" spans="1:5" ht="15">
      <c r="A37" s="135" t="s">
        <v>9</v>
      </c>
      <c r="B37" s="138">
        <v>144.44731046250917</v>
      </c>
      <c r="C37" s="147">
        <v>120</v>
      </c>
      <c r="E37" s="303"/>
    </row>
    <row r="38" spans="1:5" ht="15">
      <c r="A38" s="135" t="s">
        <v>37</v>
      </c>
      <c r="B38" s="138">
        <v>227.73769785721976</v>
      </c>
      <c r="C38" s="147">
        <v>179</v>
      </c>
      <c r="E38" s="303"/>
    </row>
    <row r="39" spans="1:5" ht="15">
      <c r="A39" s="135" t="s">
        <v>10</v>
      </c>
      <c r="B39" s="138">
        <v>219.06784397004583</v>
      </c>
      <c r="C39" s="147">
        <v>312</v>
      </c>
      <c r="E39" s="303"/>
    </row>
    <row r="40" spans="1:5" ht="15">
      <c r="A40" s="135" t="s">
        <v>38</v>
      </c>
      <c r="B40" s="138">
        <v>191.1139010950687</v>
      </c>
      <c r="C40" s="147">
        <v>158</v>
      </c>
      <c r="E40" s="303"/>
    </row>
    <row r="41" spans="1:5" ht="15">
      <c r="A41" s="135" t="s">
        <v>11</v>
      </c>
      <c r="B41" s="138">
        <v>159.4487533703938</v>
      </c>
      <c r="C41" s="147">
        <v>143</v>
      </c>
      <c r="E41" s="303"/>
    </row>
    <row r="42" spans="1:5" ht="15">
      <c r="A42" s="135" t="s">
        <v>12</v>
      </c>
      <c r="B42" s="138">
        <v>220.869708903638</v>
      </c>
      <c r="C42" s="147">
        <v>134</v>
      </c>
      <c r="E42" s="303"/>
    </row>
    <row r="43" spans="1:5" ht="15">
      <c r="A43" s="135" t="s">
        <v>39</v>
      </c>
      <c r="B43" s="138">
        <v>215.29146042577733</v>
      </c>
      <c r="C43" s="147">
        <v>216</v>
      </c>
      <c r="E43" s="303"/>
    </row>
    <row r="44" spans="1:5" ht="39">
      <c r="A44" s="125" t="s">
        <v>342</v>
      </c>
      <c r="B44" s="136">
        <v>220</v>
      </c>
      <c r="C44" s="134">
        <v>195</v>
      </c>
      <c r="E44" s="303"/>
    </row>
    <row r="45" spans="1:5" ht="15">
      <c r="A45" s="135" t="s">
        <v>40</v>
      </c>
      <c r="B45" s="138">
        <v>169.1193646344312</v>
      </c>
      <c r="C45" s="147">
        <v>178</v>
      </c>
      <c r="E45" s="303"/>
    </row>
    <row r="46" spans="1:5" ht="15">
      <c r="A46" s="135" t="s">
        <v>41</v>
      </c>
      <c r="B46" s="138">
        <v>243.20083682008368</v>
      </c>
      <c r="C46" s="147">
        <v>273</v>
      </c>
      <c r="E46" s="303"/>
    </row>
    <row r="47" spans="1:5" ht="15">
      <c r="A47" s="135" t="s">
        <v>42</v>
      </c>
      <c r="B47" s="138">
        <v>194.06392694063925</v>
      </c>
      <c r="C47" s="147">
        <v>156</v>
      </c>
      <c r="E47" s="303"/>
    </row>
    <row r="48" spans="1:5" ht="15">
      <c r="A48" s="135" t="s">
        <v>43</v>
      </c>
      <c r="B48" s="138">
        <v>186.99910952804987</v>
      </c>
      <c r="C48" s="147">
        <v>207</v>
      </c>
      <c r="E48" s="303"/>
    </row>
    <row r="49" spans="1:5" ht="15">
      <c r="A49" s="135" t="s">
        <v>44</v>
      </c>
      <c r="B49" s="138">
        <v>273.60988526037073</v>
      </c>
      <c r="C49" s="147">
        <v>144</v>
      </c>
      <c r="E49" s="303"/>
    </row>
    <row r="50" spans="1:5" ht="15">
      <c r="A50" s="135" t="s">
        <v>45</v>
      </c>
      <c r="B50" s="138">
        <v>248.98307308752132</v>
      </c>
      <c r="C50" s="147">
        <v>242</v>
      </c>
      <c r="E50" s="303"/>
    </row>
    <row r="51" spans="1:4" ht="37.5" customHeight="1">
      <c r="A51" s="387" t="s">
        <v>349</v>
      </c>
      <c r="B51" s="387"/>
      <c r="C51" s="387"/>
      <c r="D51" s="111"/>
    </row>
    <row r="52" spans="1:4" ht="132" customHeight="1">
      <c r="A52" s="386" t="s">
        <v>347</v>
      </c>
      <c r="B52" s="386"/>
      <c r="C52" s="386"/>
      <c r="D52" s="121"/>
    </row>
    <row r="53" spans="1:3" ht="120.75" customHeight="1">
      <c r="A53" s="383" t="s">
        <v>348</v>
      </c>
      <c r="B53" s="383"/>
      <c r="C53" s="383"/>
    </row>
    <row r="54" ht="15.75">
      <c r="D54" s="7"/>
    </row>
    <row r="55" spans="1:4" ht="15.75">
      <c r="A55" s="384" t="s">
        <v>333</v>
      </c>
      <c r="B55" s="384"/>
      <c r="C55" s="384"/>
      <c r="D55" s="384"/>
    </row>
    <row r="56" spans="1:2" ht="15.75">
      <c r="A56" s="4"/>
      <c r="B56" s="4"/>
    </row>
    <row r="57" spans="1:2" ht="15.75">
      <c r="A57" s="113" t="s">
        <v>334</v>
      </c>
      <c r="B57" s="4"/>
    </row>
    <row r="58" spans="1:2" ht="15.75">
      <c r="A58" s="113" t="s">
        <v>335</v>
      </c>
      <c r="B58" s="4"/>
    </row>
    <row r="59" ht="15">
      <c r="A59" s="113" t="s">
        <v>428</v>
      </c>
    </row>
    <row r="60" ht="15">
      <c r="A60" s="153" t="s">
        <v>429</v>
      </c>
    </row>
  </sheetData>
  <sheetProtection/>
  <mergeCells count="5">
    <mergeCell ref="A53:C53"/>
    <mergeCell ref="A55:D55"/>
    <mergeCell ref="A1:C1"/>
    <mergeCell ref="A52:C52"/>
    <mergeCell ref="A51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73" sqref="D73"/>
    </sheetView>
  </sheetViews>
  <sheetFormatPr defaultColWidth="44.140625" defaultRowHeight="15"/>
  <cols>
    <col min="1" max="1" width="37.00390625" style="52" customWidth="1"/>
    <col min="2" max="2" width="15.421875" style="52" customWidth="1"/>
    <col min="3" max="3" width="0" style="52" hidden="1" customWidth="1"/>
    <col min="4" max="4" width="17.8515625" style="52" customWidth="1"/>
    <col min="5" max="98" width="13.57421875" style="52" customWidth="1"/>
    <col min="99" max="16384" width="44.140625" style="52" customWidth="1"/>
  </cols>
  <sheetData>
    <row r="1" spans="1:4" s="149" customFormat="1" ht="51" customHeight="1">
      <c r="A1" s="385" t="s">
        <v>351</v>
      </c>
      <c r="B1" s="385"/>
      <c r="C1" s="385"/>
      <c r="D1" s="385"/>
    </row>
    <row r="2" spans="1:4" ht="30.75" customHeight="1">
      <c r="A2" s="388" t="s">
        <v>299</v>
      </c>
      <c r="B2" s="388"/>
      <c r="C2" s="388"/>
      <c r="D2" s="388"/>
    </row>
    <row r="3" spans="1:4" ht="15">
      <c r="A3" s="79"/>
      <c r="D3" s="305" t="s">
        <v>337</v>
      </c>
    </row>
    <row r="4" spans="1:4" ht="15">
      <c r="A4" s="1"/>
      <c r="B4" s="72">
        <v>2010</v>
      </c>
      <c r="C4" s="80"/>
      <c r="D4" s="9">
        <v>2015</v>
      </c>
    </row>
    <row r="5" spans="1:4" ht="30">
      <c r="A5" s="2" t="s">
        <v>0</v>
      </c>
      <c r="B5" s="122">
        <v>24.21003275356686</v>
      </c>
      <c r="C5" s="123" t="s">
        <v>0</v>
      </c>
      <c r="D5" s="48">
        <v>24.7</v>
      </c>
    </row>
    <row r="6" spans="1:4" ht="15">
      <c r="A6" s="2" t="s">
        <v>13</v>
      </c>
      <c r="B6" s="124"/>
      <c r="C6" s="123"/>
      <c r="D6" s="19"/>
    </row>
    <row r="7" spans="1:4" ht="15">
      <c r="A7" s="11" t="s">
        <v>304</v>
      </c>
      <c r="B7" s="72" t="s">
        <v>242</v>
      </c>
      <c r="C7" s="103"/>
      <c r="D7" s="19">
        <v>22</v>
      </c>
    </row>
    <row r="8" spans="1:4" ht="15">
      <c r="A8" s="135" t="s">
        <v>4</v>
      </c>
      <c r="B8" s="19">
        <v>24.465593168159124</v>
      </c>
      <c r="C8" s="123" t="s">
        <v>48</v>
      </c>
      <c r="D8" s="19">
        <v>26.2</v>
      </c>
    </row>
    <row r="9" spans="1:4" ht="15">
      <c r="A9" s="135" t="s">
        <v>3</v>
      </c>
      <c r="B9" s="19">
        <v>21.816961288878943</v>
      </c>
      <c r="C9" s="123" t="s">
        <v>49</v>
      </c>
      <c r="D9" s="19">
        <v>20.6</v>
      </c>
    </row>
    <row r="10" spans="1:4" ht="15">
      <c r="A10" s="135" t="s">
        <v>14</v>
      </c>
      <c r="B10" s="19">
        <v>32.91616603461871</v>
      </c>
      <c r="C10" s="123" t="s">
        <v>47</v>
      </c>
      <c r="D10" s="19">
        <v>33.7</v>
      </c>
    </row>
    <row r="11" spans="1:4" ht="15">
      <c r="A11" s="135" t="s">
        <v>15</v>
      </c>
      <c r="B11" s="19">
        <v>15.143661137440759</v>
      </c>
      <c r="C11" s="123" t="s">
        <v>50</v>
      </c>
      <c r="D11" s="19">
        <v>18.5</v>
      </c>
    </row>
    <row r="12" spans="1:4" ht="15">
      <c r="A12" s="135" t="s">
        <v>19</v>
      </c>
      <c r="B12" s="19">
        <v>22.868885058995094</v>
      </c>
      <c r="C12" s="123" t="s">
        <v>55</v>
      </c>
      <c r="D12" s="19">
        <v>23</v>
      </c>
    </row>
    <row r="13" spans="1:4" ht="15">
      <c r="A13" s="135" t="s">
        <v>16</v>
      </c>
      <c r="B13" s="19">
        <v>24.71619616375504</v>
      </c>
      <c r="C13" s="123" t="s">
        <v>51</v>
      </c>
      <c r="D13" s="19">
        <v>19.1</v>
      </c>
    </row>
    <row r="14" spans="1:4" ht="15">
      <c r="A14" s="135" t="s">
        <v>5</v>
      </c>
      <c r="B14" s="19">
        <v>25.248153650711625</v>
      </c>
      <c r="C14" s="123" t="s">
        <v>52</v>
      </c>
      <c r="D14" s="19">
        <v>30.1</v>
      </c>
    </row>
    <row r="15" spans="1:4" ht="15">
      <c r="A15" s="135" t="s">
        <v>17</v>
      </c>
      <c r="B15" s="19">
        <v>26.31320530899064</v>
      </c>
      <c r="C15" s="123" t="s">
        <v>53</v>
      </c>
      <c r="D15" s="19">
        <v>29.6</v>
      </c>
    </row>
    <row r="16" spans="1:4" ht="15">
      <c r="A16" s="135" t="s">
        <v>18</v>
      </c>
      <c r="B16" s="19">
        <v>15.77155186945821</v>
      </c>
      <c r="C16" s="123" t="s">
        <v>54</v>
      </c>
      <c r="D16" s="19">
        <v>15.7</v>
      </c>
    </row>
    <row r="17" spans="1:4" ht="15">
      <c r="A17" s="2" t="s">
        <v>20</v>
      </c>
      <c r="B17" s="19"/>
      <c r="C17" s="123"/>
      <c r="D17" s="19"/>
    </row>
    <row r="18" spans="1:4" ht="13.5" customHeight="1">
      <c r="A18" s="135" t="s">
        <v>6</v>
      </c>
      <c r="B18" s="19">
        <v>23.530391043516</v>
      </c>
      <c r="C18" s="123" t="s">
        <v>58</v>
      </c>
      <c r="D18" s="19" t="s">
        <v>242</v>
      </c>
    </row>
    <row r="19" spans="1:4" ht="15" customHeight="1">
      <c r="A19" s="135" t="s">
        <v>21</v>
      </c>
      <c r="B19" s="19">
        <v>21.738087240270644</v>
      </c>
      <c r="C19" s="123" t="s">
        <v>56</v>
      </c>
      <c r="D19" s="19">
        <v>11.6</v>
      </c>
    </row>
    <row r="20" spans="1:4" ht="30">
      <c r="A20" s="135" t="s">
        <v>46</v>
      </c>
      <c r="B20" s="19">
        <v>11.68683915740007</v>
      </c>
      <c r="C20" s="123" t="s">
        <v>57</v>
      </c>
      <c r="D20" s="19">
        <v>14</v>
      </c>
    </row>
    <row r="21" spans="1:4" ht="15">
      <c r="A21" s="135" t="s">
        <v>22</v>
      </c>
      <c r="B21" s="19">
        <v>18.529335774704844</v>
      </c>
      <c r="C21" s="123" t="s">
        <v>59</v>
      </c>
      <c r="D21" s="19">
        <v>12</v>
      </c>
    </row>
    <row r="22" spans="1:4" ht="15">
      <c r="A22" s="135" t="s">
        <v>23</v>
      </c>
      <c r="B22" s="19">
        <v>5.462253383336051</v>
      </c>
      <c r="C22" s="123" t="s">
        <v>60</v>
      </c>
      <c r="D22" s="19">
        <v>5.4</v>
      </c>
    </row>
    <row r="23" spans="1:4" ht="15">
      <c r="A23" s="135" t="s">
        <v>24</v>
      </c>
      <c r="B23" s="19">
        <v>14.213295687885008</v>
      </c>
      <c r="C23" s="123" t="s">
        <v>61</v>
      </c>
      <c r="D23" s="19">
        <v>11.9</v>
      </c>
    </row>
    <row r="24" spans="1:4" ht="15">
      <c r="A24" s="135" t="s">
        <v>25</v>
      </c>
      <c r="B24" s="19">
        <v>15.312357719680811</v>
      </c>
      <c r="C24" s="123" t="s">
        <v>62</v>
      </c>
      <c r="D24" s="19">
        <v>12.4</v>
      </c>
    </row>
    <row r="25" spans="1:4" ht="15">
      <c r="A25" s="135" t="s">
        <v>7</v>
      </c>
      <c r="B25" s="19">
        <v>31.48590744329052</v>
      </c>
      <c r="C25" s="123" t="s">
        <v>63</v>
      </c>
      <c r="D25" s="19">
        <v>32</v>
      </c>
    </row>
    <row r="26" spans="1:4" ht="15">
      <c r="A26" s="135" t="s">
        <v>26</v>
      </c>
      <c r="B26" s="19">
        <v>24.11293923676708</v>
      </c>
      <c r="C26" s="123" t="s">
        <v>64</v>
      </c>
      <c r="D26" s="19">
        <v>13.6</v>
      </c>
    </row>
    <row r="27" spans="1:4" ht="15">
      <c r="A27" s="135" t="s">
        <v>27</v>
      </c>
      <c r="B27" s="19">
        <v>5.419529662247169</v>
      </c>
      <c r="C27" s="123" t="s">
        <v>65</v>
      </c>
      <c r="D27" s="19">
        <v>2.1</v>
      </c>
    </row>
    <row r="28" spans="1:4" ht="13.5" customHeight="1">
      <c r="A28" s="135" t="s">
        <v>28</v>
      </c>
      <c r="B28" s="19">
        <v>23.45012863420076</v>
      </c>
      <c r="C28" s="123" t="s">
        <v>66</v>
      </c>
      <c r="D28" s="19">
        <v>21.6</v>
      </c>
    </row>
    <row r="29" spans="1:4" ht="15">
      <c r="A29" s="135" t="s">
        <v>29</v>
      </c>
      <c r="B29" s="19">
        <v>22.357371119974236</v>
      </c>
      <c r="C29" s="123" t="s">
        <v>67</v>
      </c>
      <c r="D29" s="19">
        <v>22.5</v>
      </c>
    </row>
    <row r="30" spans="1:4" ht="17.25" customHeight="1">
      <c r="A30" s="135" t="s">
        <v>30</v>
      </c>
      <c r="B30" s="19">
        <v>13.317464860874676</v>
      </c>
      <c r="C30" s="123" t="s">
        <v>68</v>
      </c>
      <c r="D30" s="19">
        <v>17.1</v>
      </c>
    </row>
    <row r="31" spans="1:4" ht="18.75" customHeight="1">
      <c r="A31" s="135" t="s">
        <v>31</v>
      </c>
      <c r="B31" s="19">
        <v>9.43164513435182</v>
      </c>
      <c r="C31" s="123" t="s">
        <v>69</v>
      </c>
      <c r="D31" s="19">
        <v>7.6</v>
      </c>
    </row>
    <row r="32" spans="1:4" ht="15">
      <c r="A32" s="135" t="s">
        <v>32</v>
      </c>
      <c r="B32" s="19">
        <v>14.758032337287915</v>
      </c>
      <c r="C32" s="123" t="s">
        <v>70</v>
      </c>
      <c r="D32" s="19">
        <v>12.5</v>
      </c>
    </row>
    <row r="33" spans="1:4" ht="15">
      <c r="A33" s="135" t="s">
        <v>33</v>
      </c>
      <c r="B33" s="19">
        <v>14.148127407109989</v>
      </c>
      <c r="C33" s="123" t="s">
        <v>71</v>
      </c>
      <c r="D33" s="19">
        <v>9.6</v>
      </c>
    </row>
    <row r="34" spans="1:4" ht="15">
      <c r="A34" s="135" t="s">
        <v>8</v>
      </c>
      <c r="B34" s="19">
        <v>12.999246420497363</v>
      </c>
      <c r="C34" s="123" t="s">
        <v>72</v>
      </c>
      <c r="D34" s="19">
        <v>12</v>
      </c>
    </row>
    <row r="35" spans="1:4" ht="15">
      <c r="A35" s="135" t="s">
        <v>34</v>
      </c>
      <c r="B35" s="19">
        <v>11.806764591538343</v>
      </c>
      <c r="C35" s="123" t="s">
        <v>1</v>
      </c>
      <c r="D35" s="19">
        <v>12.9</v>
      </c>
    </row>
    <row r="36" spans="1:4" ht="15">
      <c r="A36" s="135" t="s">
        <v>35</v>
      </c>
      <c r="B36" s="19">
        <v>14.271805273833671</v>
      </c>
      <c r="C36" s="123" t="s">
        <v>73</v>
      </c>
      <c r="D36" s="19">
        <v>15.7</v>
      </c>
    </row>
    <row r="37" spans="1:4" ht="15">
      <c r="A37" s="135" t="s">
        <v>36</v>
      </c>
      <c r="B37" s="19">
        <v>10.50698016164585</v>
      </c>
      <c r="C37" s="123" t="s">
        <v>74</v>
      </c>
      <c r="D37" s="19">
        <v>4.9</v>
      </c>
    </row>
    <row r="38" spans="1:4" ht="15">
      <c r="A38" s="135" t="s">
        <v>9</v>
      </c>
      <c r="B38" s="19">
        <v>18.4687328423484</v>
      </c>
      <c r="C38" s="123" t="s">
        <v>75</v>
      </c>
      <c r="D38" s="19">
        <v>14.6</v>
      </c>
    </row>
    <row r="39" spans="1:4" ht="15">
      <c r="A39" s="135" t="s">
        <v>37</v>
      </c>
      <c r="B39" s="19">
        <v>11.86449048124645</v>
      </c>
      <c r="C39" s="123" t="s">
        <v>76</v>
      </c>
      <c r="D39" s="19">
        <v>10.4</v>
      </c>
    </row>
    <row r="40" spans="1:4" ht="15">
      <c r="A40" s="135" t="s">
        <v>10</v>
      </c>
      <c r="B40" s="19">
        <v>23.79112813324356</v>
      </c>
      <c r="C40" s="123" t="s">
        <v>77</v>
      </c>
      <c r="D40" s="19">
        <v>21.3</v>
      </c>
    </row>
    <row r="41" spans="1:4" ht="16.5" customHeight="1">
      <c r="A41" s="135" t="s">
        <v>38</v>
      </c>
      <c r="B41" s="19">
        <v>17.482771128037722</v>
      </c>
      <c r="C41" s="123" t="s">
        <v>2</v>
      </c>
      <c r="D41" s="19">
        <v>21.8</v>
      </c>
    </row>
    <row r="42" spans="1:4" ht="17.25" customHeight="1">
      <c r="A42" s="135" t="s">
        <v>11</v>
      </c>
      <c r="B42" s="19">
        <v>20.850142256571402</v>
      </c>
      <c r="C42" s="123" t="s">
        <v>78</v>
      </c>
      <c r="D42" s="19">
        <v>25.6</v>
      </c>
    </row>
    <row r="43" spans="1:4" ht="15">
      <c r="A43" s="135" t="s">
        <v>12</v>
      </c>
      <c r="B43" s="19">
        <v>23.452416309559165</v>
      </c>
      <c r="C43" s="123" t="s">
        <v>79</v>
      </c>
      <c r="D43" s="19">
        <v>19.5</v>
      </c>
    </row>
    <row r="44" spans="1:4" ht="15.75" customHeight="1">
      <c r="A44" s="135" t="s">
        <v>39</v>
      </c>
      <c r="B44" s="19">
        <v>15.94794083773495</v>
      </c>
      <c r="C44" s="123" t="s">
        <v>80</v>
      </c>
      <c r="D44" s="19">
        <v>21.2</v>
      </c>
    </row>
    <row r="45" spans="1:4" ht="39.75" customHeight="1">
      <c r="A45" s="125" t="s">
        <v>336</v>
      </c>
      <c r="B45" s="48">
        <v>14.4</v>
      </c>
      <c r="C45" s="123" t="s">
        <v>81</v>
      </c>
      <c r="D45" s="48">
        <v>11</v>
      </c>
    </row>
    <row r="46" spans="1:4" ht="15">
      <c r="A46" s="135" t="s">
        <v>40</v>
      </c>
      <c r="B46" s="19">
        <v>17.065524549629103</v>
      </c>
      <c r="C46" s="123" t="s">
        <v>82</v>
      </c>
      <c r="D46" s="19">
        <v>12.7</v>
      </c>
    </row>
    <row r="47" spans="1:4" ht="15">
      <c r="A47" s="135" t="s">
        <v>41</v>
      </c>
      <c r="B47" s="19">
        <v>11.85384333374068</v>
      </c>
      <c r="C47" s="123" t="s">
        <v>83</v>
      </c>
      <c r="D47" s="19">
        <v>10.2</v>
      </c>
    </row>
    <row r="48" spans="1:4" ht="15">
      <c r="A48" s="135" t="s">
        <v>42</v>
      </c>
      <c r="B48" s="19">
        <v>16.57534515603213</v>
      </c>
      <c r="C48" s="123" t="s">
        <v>84</v>
      </c>
      <c r="D48" s="19">
        <v>10.1</v>
      </c>
    </row>
    <row r="49" spans="1:4" ht="15">
      <c r="A49" s="135" t="s">
        <v>43</v>
      </c>
      <c r="B49" s="19">
        <v>19.585012688460964</v>
      </c>
      <c r="C49" s="123" t="s">
        <v>85</v>
      </c>
      <c r="D49" s="19">
        <v>14.3</v>
      </c>
    </row>
    <row r="50" spans="1:4" ht="15" customHeight="1">
      <c r="A50" s="135" t="s">
        <v>44</v>
      </c>
      <c r="B50" s="19">
        <v>12.317492530582332</v>
      </c>
      <c r="C50" s="126" t="s">
        <v>86</v>
      </c>
      <c r="D50" s="19">
        <v>7.6</v>
      </c>
    </row>
    <row r="51" spans="1:4" ht="14.25" customHeight="1">
      <c r="A51" s="135" t="s">
        <v>45</v>
      </c>
      <c r="B51" s="19">
        <v>10.554164770141101</v>
      </c>
      <c r="C51" s="127"/>
      <c r="D51" s="19">
        <v>10.6</v>
      </c>
    </row>
    <row r="52" spans="1:4" ht="41.25" customHeight="1">
      <c r="A52" s="389" t="s">
        <v>305</v>
      </c>
      <c r="B52" s="389"/>
      <c r="C52" s="389"/>
      <c r="D52" s="389"/>
    </row>
    <row r="53" spans="1:5" ht="116.25" customHeight="1">
      <c r="A53" s="386" t="s">
        <v>338</v>
      </c>
      <c r="B53" s="386"/>
      <c r="C53" s="386"/>
      <c r="D53" s="386"/>
      <c r="E53" s="151"/>
    </row>
    <row r="54" spans="1:5" ht="244.5" customHeight="1">
      <c r="A54" s="383" t="s">
        <v>350</v>
      </c>
      <c r="B54" s="383"/>
      <c r="C54" s="383"/>
      <c r="D54" s="383"/>
      <c r="E54" s="155"/>
    </row>
    <row r="56" spans="1:5" ht="15.75">
      <c r="A56" s="384" t="s">
        <v>378</v>
      </c>
      <c r="B56" s="384"/>
      <c r="C56" s="384"/>
      <c r="D56" s="384"/>
      <c r="E56" s="84"/>
    </row>
    <row r="57" spans="1:2" ht="15.75">
      <c r="A57" s="4"/>
      <c r="B57" s="4"/>
    </row>
    <row r="58" spans="1:2" ht="15.75">
      <c r="A58" s="113" t="s">
        <v>334</v>
      </c>
      <c r="B58" s="4"/>
    </row>
    <row r="59" spans="1:2" ht="15.75">
      <c r="A59" s="113" t="s">
        <v>335</v>
      </c>
      <c r="B59" s="4"/>
    </row>
    <row r="60" s="163" customFormat="1" ht="15">
      <c r="A60" s="153" t="s">
        <v>428</v>
      </c>
    </row>
    <row r="61" s="163" customFormat="1" ht="15">
      <c r="A61" s="153" t="s">
        <v>429</v>
      </c>
    </row>
  </sheetData>
  <sheetProtection/>
  <mergeCells count="6">
    <mergeCell ref="A1:D1"/>
    <mergeCell ref="A2:D2"/>
    <mergeCell ref="A52:D52"/>
    <mergeCell ref="A53:D53"/>
    <mergeCell ref="A54:D54"/>
    <mergeCell ref="A56:D56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72769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L67"/>
  <sheetViews>
    <sheetView zoomScale="90" zoomScaleNormal="90" zoomScalePageLayoutView="0" workbookViewId="0" topLeftCell="A1">
      <selection activeCell="A65" sqref="A65:IV67"/>
    </sheetView>
  </sheetViews>
  <sheetFormatPr defaultColWidth="9.140625" defaultRowHeight="15"/>
  <cols>
    <col min="1" max="1" width="29.8515625" style="52" customWidth="1"/>
    <col min="2" max="6" width="11.7109375" style="52" customWidth="1"/>
    <col min="7" max="7" width="12.421875" style="52" customWidth="1"/>
    <col min="8" max="8" width="14.140625" style="52" customWidth="1"/>
    <col min="9" max="10" width="13.421875" style="52" customWidth="1"/>
    <col min="11" max="11" width="11.00390625" style="52" bestFit="1" customWidth="1"/>
    <col min="12" max="16384" width="9.140625" style="52" customWidth="1"/>
  </cols>
  <sheetData>
    <row r="2" spans="1:9" s="163" customFormat="1" ht="15" customHeight="1">
      <c r="A2" s="390" t="s">
        <v>419</v>
      </c>
      <c r="B2" s="390"/>
      <c r="C2" s="390"/>
      <c r="D2" s="390"/>
      <c r="E2" s="390"/>
      <c r="F2" s="390"/>
      <c r="G2" s="390"/>
      <c r="H2" s="390"/>
      <c r="I2" s="194"/>
    </row>
    <row r="3" spans="1:9" s="163" customFormat="1" ht="15">
      <c r="A3" s="390" t="s">
        <v>316</v>
      </c>
      <c r="B3" s="390"/>
      <c r="C3" s="390"/>
      <c r="D3" s="390"/>
      <c r="E3" s="390"/>
      <c r="F3" s="390"/>
      <c r="G3" s="390"/>
      <c r="H3" s="390"/>
      <c r="I3" s="194"/>
    </row>
    <row r="4" spans="1:11" s="163" customFormat="1" ht="15">
      <c r="A4" s="391" t="s">
        <v>87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s="163" customFormat="1" ht="15">
      <c r="A5" s="300"/>
      <c r="B5" s="142">
        <v>2012</v>
      </c>
      <c r="C5" s="142">
        <v>2013</v>
      </c>
      <c r="D5" s="56">
        <v>2014</v>
      </c>
      <c r="E5" s="147">
        <v>2015</v>
      </c>
      <c r="F5" s="147">
        <v>2016</v>
      </c>
      <c r="G5" s="147">
        <v>2017</v>
      </c>
      <c r="H5" s="147">
        <v>2018</v>
      </c>
      <c r="I5" s="147">
        <v>2019</v>
      </c>
      <c r="J5" s="147" t="s">
        <v>420</v>
      </c>
      <c r="K5" s="147" t="s">
        <v>421</v>
      </c>
    </row>
    <row r="6" spans="1:11" s="145" customFormat="1" ht="15">
      <c r="A6" s="53" t="s">
        <v>88</v>
      </c>
      <c r="B6" s="173">
        <v>55178.18784329747</v>
      </c>
      <c r="C6" s="173">
        <v>57800.69102098309</v>
      </c>
      <c r="D6" s="176">
        <v>59751</v>
      </c>
      <c r="E6" s="176">
        <v>58256</v>
      </c>
      <c r="F6" s="173">
        <v>67379</v>
      </c>
      <c r="G6" s="173">
        <v>82574</v>
      </c>
      <c r="H6" s="173">
        <v>100625.89302113847</v>
      </c>
      <c r="I6" s="173">
        <v>116246.80619324963</v>
      </c>
      <c r="J6" s="366">
        <v>125151.50431768275</v>
      </c>
      <c r="K6" s="366">
        <v>173490.6964182922</v>
      </c>
    </row>
    <row r="7" spans="1:11" s="163" customFormat="1" ht="25.5">
      <c r="A7" s="54" t="s">
        <v>89</v>
      </c>
      <c r="B7" s="177"/>
      <c r="C7" s="177"/>
      <c r="D7" s="177"/>
      <c r="E7" s="177"/>
      <c r="F7" s="172"/>
      <c r="G7" s="172"/>
      <c r="H7" s="172"/>
      <c r="I7" s="172"/>
      <c r="J7" s="323"/>
      <c r="K7" s="141"/>
    </row>
    <row r="8" spans="1:11" s="163" customFormat="1" ht="15">
      <c r="A8" s="55" t="s">
        <v>13</v>
      </c>
      <c r="B8" s="177"/>
      <c r="C8" s="177"/>
      <c r="D8" s="177"/>
      <c r="E8" s="177"/>
      <c r="F8" s="172"/>
      <c r="G8" s="172"/>
      <c r="H8" s="172"/>
      <c r="I8" s="172"/>
      <c r="J8" s="323"/>
      <c r="K8" s="141"/>
    </row>
    <row r="9" spans="1:11" s="163" customFormat="1" ht="15">
      <c r="A9" s="11" t="s">
        <v>301</v>
      </c>
      <c r="B9" s="301" t="s">
        <v>242</v>
      </c>
      <c r="C9" s="177" t="s">
        <v>242</v>
      </c>
      <c r="D9" s="301" t="s">
        <v>242</v>
      </c>
      <c r="E9" s="177">
        <v>70950</v>
      </c>
      <c r="F9" s="174">
        <v>39454</v>
      </c>
      <c r="G9" s="174">
        <v>31205</v>
      </c>
      <c r="H9" s="177">
        <v>65434.95881979509</v>
      </c>
      <c r="I9" s="174">
        <v>34709.345884970484</v>
      </c>
      <c r="J9" s="323">
        <v>46216.47960069996</v>
      </c>
      <c r="K9" s="367">
        <v>34712.64485957294</v>
      </c>
    </row>
    <row r="10" spans="1:12" s="163" customFormat="1" ht="15">
      <c r="A10" s="11" t="s">
        <v>4</v>
      </c>
      <c r="B10" s="177">
        <v>88308.08453456115</v>
      </c>
      <c r="C10" s="177">
        <v>65628.10926102586</v>
      </c>
      <c r="D10" s="177">
        <v>61119</v>
      </c>
      <c r="E10" s="177">
        <v>68390</v>
      </c>
      <c r="F10" s="174">
        <v>129254</v>
      </c>
      <c r="G10" s="174">
        <v>198573</v>
      </c>
      <c r="H10" s="177">
        <v>129680.85525624409</v>
      </c>
      <c r="I10" s="174">
        <v>262223.68073064514</v>
      </c>
      <c r="J10" s="323">
        <v>118071.97777117965</v>
      </c>
      <c r="K10" s="367">
        <v>68392.07353585184</v>
      </c>
      <c r="L10" s="303"/>
    </row>
    <row r="11" spans="1:12" s="163" customFormat="1" ht="15">
      <c r="A11" s="11" t="s">
        <v>3</v>
      </c>
      <c r="B11" s="177">
        <v>16720.964275703118</v>
      </c>
      <c r="C11" s="177">
        <v>1733.5014182161992</v>
      </c>
      <c r="D11" s="177">
        <v>4594</v>
      </c>
      <c r="E11" s="177">
        <v>7159</v>
      </c>
      <c r="F11" s="174">
        <v>4919</v>
      </c>
      <c r="G11" s="174">
        <v>1188</v>
      </c>
      <c r="H11" s="177">
        <v>1095.4276283855936</v>
      </c>
      <c r="I11" s="174">
        <v>1176.4111259660222</v>
      </c>
      <c r="J11" s="323">
        <v>1776.046802077171</v>
      </c>
      <c r="K11" s="367">
        <v>1531.8993317596994</v>
      </c>
      <c r="L11" s="303"/>
    </row>
    <row r="12" spans="1:12" s="163" customFormat="1" ht="15">
      <c r="A12" s="11" t="s">
        <v>14</v>
      </c>
      <c r="B12" s="177">
        <v>31584.683159715012</v>
      </c>
      <c r="C12" s="177">
        <v>37599.26503760941</v>
      </c>
      <c r="D12" s="177">
        <v>46842</v>
      </c>
      <c r="E12" s="177">
        <v>31538</v>
      </c>
      <c r="F12" s="174">
        <v>44585</v>
      </c>
      <c r="G12" s="174">
        <v>51587</v>
      </c>
      <c r="H12" s="177">
        <v>99439.22145223306</v>
      </c>
      <c r="I12" s="174">
        <v>100481.723120349</v>
      </c>
      <c r="J12" s="323">
        <v>188336.76207297205</v>
      </c>
      <c r="K12" s="368">
        <v>381659.003663858</v>
      </c>
      <c r="L12" s="303"/>
    </row>
    <row r="13" spans="1:11" s="163" customFormat="1" ht="15">
      <c r="A13" s="11" t="s">
        <v>90</v>
      </c>
      <c r="B13" s="177">
        <v>21413.847860059483</v>
      </c>
      <c r="C13" s="177">
        <v>32440.152574698033</v>
      </c>
      <c r="D13" s="177">
        <v>37084</v>
      </c>
      <c r="E13" s="177">
        <v>22234</v>
      </c>
      <c r="F13" s="174">
        <v>19278</v>
      </c>
      <c r="G13" s="174">
        <v>22923</v>
      </c>
      <c r="H13" s="177">
        <v>41820.483758790346</v>
      </c>
      <c r="I13" s="174">
        <v>59493.40594110511</v>
      </c>
      <c r="J13" s="323">
        <v>74182.29541945444</v>
      </c>
      <c r="K13" s="367">
        <v>20425.05133470226</v>
      </c>
    </row>
    <row r="14" spans="1:11" s="163" customFormat="1" ht="15">
      <c r="A14" s="11" t="s">
        <v>19</v>
      </c>
      <c r="B14" s="177">
        <v>1370.9079912300597</v>
      </c>
      <c r="C14" s="177">
        <v>3637.991466016458</v>
      </c>
      <c r="D14" s="177">
        <v>7656</v>
      </c>
      <c r="E14" s="177">
        <v>1402</v>
      </c>
      <c r="F14" s="174">
        <v>430</v>
      </c>
      <c r="G14" s="174">
        <v>2021</v>
      </c>
      <c r="H14" s="177">
        <v>2807.417197947442</v>
      </c>
      <c r="I14" s="174">
        <v>2896.3572267920094</v>
      </c>
      <c r="J14" s="323">
        <v>717.801541122818</v>
      </c>
      <c r="K14" s="323">
        <v>3679.6108826320783</v>
      </c>
    </row>
    <row r="15" spans="1:11" s="163" customFormat="1" ht="15">
      <c r="A15" s="11" t="s">
        <v>91</v>
      </c>
      <c r="B15" s="177">
        <v>2273.282196577062</v>
      </c>
      <c r="C15" s="177">
        <v>4277.644907146877</v>
      </c>
      <c r="D15" s="177">
        <v>1252</v>
      </c>
      <c r="E15" s="177">
        <v>4400</v>
      </c>
      <c r="F15" s="174">
        <v>1113</v>
      </c>
      <c r="G15" s="174">
        <v>941</v>
      </c>
      <c r="H15" s="177">
        <v>22691.12397491558</v>
      </c>
      <c r="I15" s="174">
        <v>34647.95552810377</v>
      </c>
      <c r="J15" s="323">
        <v>22253.762670216034</v>
      </c>
      <c r="K15" s="323">
        <v>22443.937726057557</v>
      </c>
    </row>
    <row r="16" spans="1:11" s="163" customFormat="1" ht="15">
      <c r="A16" s="11" t="s">
        <v>5</v>
      </c>
      <c r="B16" s="177">
        <v>30385.922478347442</v>
      </c>
      <c r="C16" s="177">
        <v>11619.542902372059</v>
      </c>
      <c r="D16" s="177">
        <v>6837</v>
      </c>
      <c r="E16" s="177">
        <v>3415</v>
      </c>
      <c r="F16" s="174">
        <v>5758</v>
      </c>
      <c r="G16" s="174">
        <v>5894</v>
      </c>
      <c r="H16" s="177">
        <v>9470.139771283355</v>
      </c>
      <c r="I16" s="174">
        <v>9275.410093399263</v>
      </c>
      <c r="J16" s="323">
        <v>9726.755343789293</v>
      </c>
      <c r="K16" s="323">
        <v>11024.813262399914</v>
      </c>
    </row>
    <row r="17" spans="1:11" s="163" customFormat="1" ht="15">
      <c r="A17" s="11" t="s">
        <v>17</v>
      </c>
      <c r="B17" s="177">
        <v>17828.36604855939</v>
      </c>
      <c r="C17" s="177">
        <v>23724.88240547782</v>
      </c>
      <c r="D17" s="177">
        <v>25093</v>
      </c>
      <c r="E17" s="177">
        <v>38367</v>
      </c>
      <c r="F17" s="174">
        <v>64440</v>
      </c>
      <c r="G17" s="174">
        <v>61164</v>
      </c>
      <c r="H17" s="177">
        <v>112256.45177117064</v>
      </c>
      <c r="I17" s="174">
        <v>132629.1640866873</v>
      </c>
      <c r="J17" s="323">
        <v>127926.43790115132</v>
      </c>
      <c r="K17" s="323">
        <v>140456.4443659128</v>
      </c>
    </row>
    <row r="18" spans="1:11" s="163" customFormat="1" ht="15">
      <c r="A18" s="11" t="s">
        <v>18</v>
      </c>
      <c r="B18" s="177">
        <v>17778.088695048053</v>
      </c>
      <c r="C18" s="177">
        <v>6070.559657986786</v>
      </c>
      <c r="D18" s="177">
        <v>6283</v>
      </c>
      <c r="E18" s="177">
        <v>9213</v>
      </c>
      <c r="F18" s="174">
        <v>8327</v>
      </c>
      <c r="G18" s="174">
        <v>4955</v>
      </c>
      <c r="H18" s="177">
        <v>7555.548981322604</v>
      </c>
      <c r="I18" s="174">
        <v>9062.696049235656</v>
      </c>
      <c r="J18" s="323">
        <v>6436.336024298617</v>
      </c>
      <c r="K18" s="323">
        <v>7939.737409999396</v>
      </c>
    </row>
    <row r="19" spans="1:11" s="163" customFormat="1" ht="15">
      <c r="A19" s="55" t="s">
        <v>20</v>
      </c>
      <c r="B19" s="177"/>
      <c r="C19" s="177"/>
      <c r="D19" s="177"/>
      <c r="E19" s="177"/>
      <c r="F19" s="172"/>
      <c r="G19" s="172"/>
      <c r="H19" s="177"/>
      <c r="I19" s="172"/>
      <c r="J19" s="323"/>
      <c r="K19" s="141"/>
    </row>
    <row r="20" spans="1:11" s="163" customFormat="1" ht="15">
      <c r="A20" s="11" t="s">
        <v>6</v>
      </c>
      <c r="B20" s="177">
        <v>37464.47068657499</v>
      </c>
      <c r="C20" s="177">
        <v>106533.12037590421</v>
      </c>
      <c r="D20" s="177">
        <v>77505</v>
      </c>
      <c r="E20" s="177" t="s">
        <v>242</v>
      </c>
      <c r="F20" s="177" t="s">
        <v>242</v>
      </c>
      <c r="G20" s="177" t="s">
        <v>242</v>
      </c>
      <c r="H20" s="302" t="s">
        <v>242</v>
      </c>
      <c r="I20" s="302" t="s">
        <v>242</v>
      </c>
      <c r="J20" s="302" t="s">
        <v>242</v>
      </c>
      <c r="K20" s="302" t="s">
        <v>242</v>
      </c>
    </row>
    <row r="21" spans="1:11" s="163" customFormat="1" ht="15">
      <c r="A21" s="11" t="s">
        <v>92</v>
      </c>
      <c r="B21" s="177">
        <v>1688.7461231723526</v>
      </c>
      <c r="C21" s="177">
        <v>586.0595840359753</v>
      </c>
      <c r="D21" s="177">
        <v>5111</v>
      </c>
      <c r="E21" s="177">
        <v>4225</v>
      </c>
      <c r="F21" s="174">
        <v>660</v>
      </c>
      <c r="G21" s="174">
        <v>753</v>
      </c>
      <c r="H21" s="177">
        <v>1941.9795221843003</v>
      </c>
      <c r="I21" s="174">
        <v>453.74449339207047</v>
      </c>
      <c r="J21" s="172">
        <v>109.66966966966966</v>
      </c>
      <c r="K21" s="323">
        <v>3661.8644067796613</v>
      </c>
    </row>
    <row r="22" spans="1:11" s="163" customFormat="1" ht="15">
      <c r="A22" s="11" t="s">
        <v>93</v>
      </c>
      <c r="B22" s="177">
        <v>259808.81217351806</v>
      </c>
      <c r="C22" s="177">
        <v>177382.33650083846</v>
      </c>
      <c r="D22" s="177">
        <v>145362</v>
      </c>
      <c r="E22" s="177">
        <v>225106</v>
      </c>
      <c r="F22" s="174">
        <v>375077</v>
      </c>
      <c r="G22" s="174">
        <v>671387</v>
      </c>
      <c r="H22" s="177">
        <v>600279.2732912373</v>
      </c>
      <c r="I22" s="174">
        <v>630523.8661457448</v>
      </c>
      <c r="J22" s="172">
        <v>1039514.145212612</v>
      </c>
      <c r="K22" s="323">
        <v>931852.9961453101</v>
      </c>
    </row>
    <row r="23" spans="1:11" s="163" customFormat="1" ht="15">
      <c r="A23" s="11" t="s">
        <v>94</v>
      </c>
      <c r="B23" s="177">
        <v>15277.03738435736</v>
      </c>
      <c r="C23" s="177">
        <v>911.0697198787481</v>
      </c>
      <c r="D23" s="177">
        <v>14892</v>
      </c>
      <c r="E23" s="177">
        <v>36683</v>
      </c>
      <c r="F23" s="174">
        <v>54961</v>
      </c>
      <c r="G23" s="174">
        <v>56741</v>
      </c>
      <c r="H23" s="177">
        <v>72094.41773766311</v>
      </c>
      <c r="I23" s="174">
        <v>48978.41124289844</v>
      </c>
      <c r="J23" s="172">
        <v>29935.734363309133</v>
      </c>
      <c r="K23" s="323">
        <v>31057.730727246515</v>
      </c>
    </row>
    <row r="24" spans="1:11" s="163" customFormat="1" ht="15">
      <c r="A24" s="11" t="s">
        <v>95</v>
      </c>
      <c r="B24" s="177">
        <v>987.3178329068862</v>
      </c>
      <c r="C24" s="177">
        <v>2513.5900339750847</v>
      </c>
      <c r="D24" s="177">
        <v>18592</v>
      </c>
      <c r="E24" s="177">
        <v>6478</v>
      </c>
      <c r="F24" s="174">
        <v>515553</v>
      </c>
      <c r="G24" s="174">
        <v>295116</v>
      </c>
      <c r="H24" s="177">
        <v>390770.0239808153</v>
      </c>
      <c r="I24" s="174">
        <v>594629.3883460007</v>
      </c>
      <c r="J24" s="172">
        <v>310501.8230432669</v>
      </c>
      <c r="K24" s="323">
        <v>157077.31895601028</v>
      </c>
    </row>
    <row r="25" spans="1:11" s="163" customFormat="1" ht="15">
      <c r="A25" s="11" t="s">
        <v>96</v>
      </c>
      <c r="B25" s="177">
        <v>11441.503140413753</v>
      </c>
      <c r="C25" s="177">
        <v>2456.6014887630445</v>
      </c>
      <c r="D25" s="177">
        <v>11038</v>
      </c>
      <c r="E25" s="177">
        <v>11499</v>
      </c>
      <c r="F25" s="174">
        <v>3329</v>
      </c>
      <c r="G25" s="174">
        <v>4462</v>
      </c>
      <c r="H25" s="177">
        <v>4796.021883265099</v>
      </c>
      <c r="I25" s="174">
        <v>3249.1085073866534</v>
      </c>
      <c r="J25" s="172">
        <v>6459.193348406389</v>
      </c>
      <c r="K25" s="323">
        <v>1954.1163072627749</v>
      </c>
    </row>
    <row r="26" spans="1:11" s="163" customFormat="1" ht="15">
      <c r="A26" s="11" t="s">
        <v>97</v>
      </c>
      <c r="B26" s="177">
        <v>14684.85774576148</v>
      </c>
      <c r="C26" s="177">
        <v>20115.176053792205</v>
      </c>
      <c r="D26" s="177">
        <v>64247</v>
      </c>
      <c r="E26" s="177">
        <v>8286</v>
      </c>
      <c r="F26" s="174">
        <v>9500</v>
      </c>
      <c r="G26" s="174">
        <v>6352</v>
      </c>
      <c r="H26" s="177">
        <v>13359.978164236138</v>
      </c>
      <c r="I26" s="174">
        <v>9356.382978723404</v>
      </c>
      <c r="J26" s="172">
        <v>7883.144076669082</v>
      </c>
      <c r="K26" s="323">
        <v>8730.192544039328</v>
      </c>
    </row>
    <row r="27" spans="1:11" s="163" customFormat="1" ht="15">
      <c r="A27" s="11" t="s">
        <v>98</v>
      </c>
      <c r="B27" s="177">
        <v>6011.651174799897</v>
      </c>
      <c r="C27" s="177">
        <v>4417.118746232671</v>
      </c>
      <c r="D27" s="177">
        <v>4529</v>
      </c>
      <c r="E27" s="177">
        <v>6453</v>
      </c>
      <c r="F27" s="174">
        <v>4586</v>
      </c>
      <c r="G27" s="174">
        <v>4755</v>
      </c>
      <c r="H27" s="177">
        <v>5290.416898105289</v>
      </c>
      <c r="I27" s="174">
        <v>8814.39759125495</v>
      </c>
      <c r="J27" s="172">
        <v>9376.884094693405</v>
      </c>
      <c r="K27" s="323">
        <v>8746.13216812081</v>
      </c>
    </row>
    <row r="28" spans="1:11" s="163" customFormat="1" ht="15">
      <c r="A28" s="11" t="s">
        <v>99</v>
      </c>
      <c r="B28" s="177">
        <v>17661.561346482285</v>
      </c>
      <c r="C28" s="177">
        <v>20786.941580756014</v>
      </c>
      <c r="D28" s="177">
        <v>42641</v>
      </c>
      <c r="E28" s="177">
        <v>29089</v>
      </c>
      <c r="F28" s="174">
        <v>34144</v>
      </c>
      <c r="G28" s="174">
        <v>104200</v>
      </c>
      <c r="H28" s="177">
        <v>132931.2428939022</v>
      </c>
      <c r="I28" s="174">
        <v>82261.8067328651</v>
      </c>
      <c r="J28" s="172">
        <v>113300.4657433509</v>
      </c>
      <c r="K28" s="323">
        <v>315338.0290430682</v>
      </c>
    </row>
    <row r="29" spans="1:11" s="163" customFormat="1" ht="15">
      <c r="A29" s="11" t="s">
        <v>100</v>
      </c>
      <c r="B29" s="177">
        <v>5162214.579336804</v>
      </c>
      <c r="C29" s="177">
        <v>5504702.748177229</v>
      </c>
      <c r="D29" s="177">
        <v>6936863</v>
      </c>
      <c r="E29" s="177">
        <v>6294835</v>
      </c>
      <c r="F29" s="174">
        <v>7505918</v>
      </c>
      <c r="G29" s="174">
        <v>8706045</v>
      </c>
      <c r="H29" s="177">
        <v>9201046.204620462</v>
      </c>
      <c r="I29" s="174">
        <v>9584659.818731118</v>
      </c>
      <c r="J29" s="172">
        <v>10963968.692449355</v>
      </c>
      <c r="K29" s="323">
        <v>11136680.977749921</v>
      </c>
    </row>
    <row r="30" spans="1:11" s="163" customFormat="1" ht="15">
      <c r="A30" s="11" t="s">
        <v>101</v>
      </c>
      <c r="B30" s="177">
        <v>299.38110937590375</v>
      </c>
      <c r="C30" s="177">
        <v>244.90506880334436</v>
      </c>
      <c r="D30" s="177">
        <v>523</v>
      </c>
      <c r="E30" s="177">
        <v>368</v>
      </c>
      <c r="F30" s="174">
        <v>93</v>
      </c>
      <c r="G30" s="174">
        <v>3070</v>
      </c>
      <c r="H30" s="177">
        <v>725.6405683371976</v>
      </c>
      <c r="I30" s="174">
        <v>665.4146545042629</v>
      </c>
      <c r="J30" s="172">
        <v>31.110582356790196</v>
      </c>
      <c r="K30" s="323">
        <v>213.38662530573285</v>
      </c>
    </row>
    <row r="31" spans="1:11" s="163" customFormat="1" ht="15">
      <c r="A31" s="11" t="s">
        <v>102</v>
      </c>
      <c r="B31" s="177">
        <v>25014.4149670296</v>
      </c>
      <c r="C31" s="177">
        <v>76593.56526288255</v>
      </c>
      <c r="D31" s="177">
        <v>42584</v>
      </c>
      <c r="E31" s="177">
        <v>55614</v>
      </c>
      <c r="F31" s="174">
        <v>43342</v>
      </c>
      <c r="G31" s="174">
        <v>89854</v>
      </c>
      <c r="H31" s="177">
        <v>39344.48852854925</v>
      </c>
      <c r="I31" s="174">
        <v>114956.7265747688</v>
      </c>
      <c r="J31" s="172">
        <v>41684.54960759049</v>
      </c>
      <c r="K31" s="323">
        <v>58846.53700189753</v>
      </c>
    </row>
    <row r="32" spans="1:11" s="163" customFormat="1" ht="15">
      <c r="A32" s="11" t="s">
        <v>103</v>
      </c>
      <c r="B32" s="177">
        <v>22470.084356577532</v>
      </c>
      <c r="C32" s="177">
        <v>5118.255336073181</v>
      </c>
      <c r="D32" s="177">
        <v>3888</v>
      </c>
      <c r="E32" s="177">
        <v>1470</v>
      </c>
      <c r="F32" s="174">
        <v>1459</v>
      </c>
      <c r="G32" s="174">
        <v>4827</v>
      </c>
      <c r="H32" s="177">
        <v>36629.69179672154</v>
      </c>
      <c r="I32" s="174">
        <v>5496.228878091232</v>
      </c>
      <c r="J32" s="172">
        <v>8373.110171050212</v>
      </c>
      <c r="K32" s="323">
        <v>6846.053123830901</v>
      </c>
    </row>
    <row r="33" spans="1:11" s="163" customFormat="1" ht="15">
      <c r="A33" s="11" t="s">
        <v>104</v>
      </c>
      <c r="B33" s="177">
        <v>6009.195852083741</v>
      </c>
      <c r="C33" s="177">
        <v>147.331547496394</v>
      </c>
      <c r="D33" s="177">
        <v>963</v>
      </c>
      <c r="E33" s="177">
        <v>13889</v>
      </c>
      <c r="F33" s="174">
        <v>39490</v>
      </c>
      <c r="G33" s="174">
        <v>48133</v>
      </c>
      <c r="H33" s="177">
        <v>88016.47058823529</v>
      </c>
      <c r="I33" s="174">
        <v>77887.43315508022</v>
      </c>
      <c r="J33" s="172">
        <v>50775.068493150684</v>
      </c>
      <c r="K33" s="323">
        <v>59304.213483146064</v>
      </c>
    </row>
    <row r="34" spans="1:11" s="163" customFormat="1" ht="15">
      <c r="A34" s="11" t="s">
        <v>105</v>
      </c>
      <c r="B34" s="177">
        <v>63793.35181099987</v>
      </c>
      <c r="C34" s="177">
        <v>20078.334713369662</v>
      </c>
      <c r="D34" s="177">
        <v>30626</v>
      </c>
      <c r="E34" s="177">
        <v>14450</v>
      </c>
      <c r="F34" s="174">
        <v>30169</v>
      </c>
      <c r="G34" s="174">
        <v>15390</v>
      </c>
      <c r="H34" s="177">
        <v>45217.6526018218</v>
      </c>
      <c r="I34" s="174">
        <v>25958.553528810095</v>
      </c>
      <c r="J34" s="172">
        <v>11160.218007223652</v>
      </c>
      <c r="K34" s="323">
        <v>26803.1830589064</v>
      </c>
    </row>
    <row r="35" spans="1:11" s="163" customFormat="1" ht="15">
      <c r="A35" s="11" t="s">
        <v>106</v>
      </c>
      <c r="B35" s="177">
        <v>8997.180478875734</v>
      </c>
      <c r="C35" s="177">
        <v>5528.911615631467</v>
      </c>
      <c r="D35" s="177">
        <v>14745</v>
      </c>
      <c r="E35" s="177">
        <v>20092</v>
      </c>
      <c r="F35" s="174">
        <v>9296</v>
      </c>
      <c r="G35" s="174">
        <v>17794</v>
      </c>
      <c r="H35" s="177">
        <v>17231.25693453796</v>
      </c>
      <c r="I35" s="174">
        <v>1473.216434312483</v>
      </c>
      <c r="J35" s="172">
        <v>2426.446010158938</v>
      </c>
      <c r="K35" s="323">
        <v>11487.04385671242</v>
      </c>
    </row>
    <row r="36" spans="1:11" s="163" customFormat="1" ht="15">
      <c r="A36" s="11" t="s">
        <v>8</v>
      </c>
      <c r="B36" s="177">
        <v>3.8445552784704904</v>
      </c>
      <c r="C36" s="177">
        <v>17.101990049751244</v>
      </c>
      <c r="D36" s="177">
        <v>62</v>
      </c>
      <c r="E36" s="177">
        <v>38</v>
      </c>
      <c r="F36" s="174">
        <v>9694</v>
      </c>
      <c r="G36" s="174">
        <v>294</v>
      </c>
      <c r="H36" s="177">
        <v>128.85699641209635</v>
      </c>
      <c r="I36" s="174">
        <v>428.9928789420143</v>
      </c>
      <c r="J36" s="172">
        <v>1195.9466238587338</v>
      </c>
      <c r="K36" s="323">
        <v>989.9151273090364</v>
      </c>
    </row>
    <row r="37" spans="1:11" s="163" customFormat="1" ht="15">
      <c r="A37" s="11" t="s">
        <v>107</v>
      </c>
      <c r="B37" s="177">
        <v>39901.235483073884</v>
      </c>
      <c r="C37" s="177">
        <v>40386.93342600407</v>
      </c>
      <c r="D37" s="177">
        <v>22780</v>
      </c>
      <c r="E37" s="177">
        <v>4856</v>
      </c>
      <c r="F37" s="174">
        <v>6447</v>
      </c>
      <c r="G37" s="174">
        <v>2947</v>
      </c>
      <c r="H37" s="177">
        <v>12759.081877006165</v>
      </c>
      <c r="I37" s="174">
        <v>9562.37689611951</v>
      </c>
      <c r="J37" s="172">
        <v>3950.69917533166</v>
      </c>
      <c r="K37" s="323">
        <v>5947.434808350709</v>
      </c>
    </row>
    <row r="38" spans="1:11" s="163" customFormat="1" ht="15">
      <c r="A38" s="11" t="s">
        <v>108</v>
      </c>
      <c r="B38" s="177">
        <v>34028.05342280147</v>
      </c>
      <c r="C38" s="177">
        <v>39359.59717185421</v>
      </c>
      <c r="D38" s="177">
        <v>6473</v>
      </c>
      <c r="E38" s="177">
        <v>28426</v>
      </c>
      <c r="F38" s="174">
        <v>21227</v>
      </c>
      <c r="G38" s="174">
        <v>63552</v>
      </c>
      <c r="H38" s="177">
        <v>159526.7781163359</v>
      </c>
      <c r="I38" s="174">
        <v>184605.67464446757</v>
      </c>
      <c r="J38" s="172">
        <v>286818.1181054904</v>
      </c>
      <c r="K38" s="323">
        <v>348321.6178957691</v>
      </c>
    </row>
    <row r="39" spans="1:11" s="163" customFormat="1" ht="15">
      <c r="A39" s="11" t="s">
        <v>109</v>
      </c>
      <c r="B39" s="177">
        <v>28396.371797269498</v>
      </c>
      <c r="C39" s="177">
        <v>8613.997277676952</v>
      </c>
      <c r="D39" s="177">
        <v>23663</v>
      </c>
      <c r="E39" s="177">
        <v>19948</v>
      </c>
      <c r="F39" s="174">
        <v>17490</v>
      </c>
      <c r="G39" s="174">
        <v>25714</v>
      </c>
      <c r="H39" s="177">
        <v>31985.72173424778</v>
      </c>
      <c r="I39" s="174">
        <v>5347.77132176669</v>
      </c>
      <c r="J39" s="172">
        <v>6856.976985278872</v>
      </c>
      <c r="K39" s="323">
        <v>39437.48404119499</v>
      </c>
    </row>
    <row r="40" spans="1:11" s="163" customFormat="1" ht="15">
      <c r="A40" s="11" t="s">
        <v>9</v>
      </c>
      <c r="B40" s="177">
        <v>24527.40265364778</v>
      </c>
      <c r="C40" s="177">
        <v>25187.23045557908</v>
      </c>
      <c r="D40" s="177">
        <v>18203</v>
      </c>
      <c r="E40" s="177">
        <v>31040</v>
      </c>
      <c r="F40" s="174">
        <v>29102</v>
      </c>
      <c r="G40" s="174">
        <v>37376</v>
      </c>
      <c r="H40" s="177">
        <v>23105.44340302812</v>
      </c>
      <c r="I40" s="174">
        <v>16191.947716637082</v>
      </c>
      <c r="J40" s="172">
        <v>22350.575413769267</v>
      </c>
      <c r="K40" s="323">
        <v>25734.727051996957</v>
      </c>
    </row>
    <row r="41" spans="1:11" s="163" customFormat="1" ht="15">
      <c r="A41" s="11" t="s">
        <v>110</v>
      </c>
      <c r="B41" s="177">
        <v>8207.386827913057</v>
      </c>
      <c r="C41" s="177">
        <v>5601.596806387225</v>
      </c>
      <c r="D41" s="177">
        <v>8842</v>
      </c>
      <c r="E41" s="177">
        <v>5247</v>
      </c>
      <c r="F41" s="174">
        <v>17664</v>
      </c>
      <c r="G41" s="174">
        <v>135918</v>
      </c>
      <c r="H41" s="177">
        <v>114468.01187744635</v>
      </c>
      <c r="I41" s="174">
        <v>133010.7940873152</v>
      </c>
      <c r="J41" s="172">
        <v>77232.72115519417</v>
      </c>
      <c r="K41" s="323">
        <v>165284.79919389664</v>
      </c>
    </row>
    <row r="42" spans="1:11" s="163" customFormat="1" ht="15">
      <c r="A42" s="11" t="s">
        <v>10</v>
      </c>
      <c r="B42" s="177">
        <v>210031.87772925766</v>
      </c>
      <c r="C42" s="177">
        <v>343726.21733680455</v>
      </c>
      <c r="D42" s="177">
        <v>379865</v>
      </c>
      <c r="E42" s="177">
        <v>577077</v>
      </c>
      <c r="F42" s="174">
        <v>716429</v>
      </c>
      <c r="G42" s="174">
        <v>815914</v>
      </c>
      <c r="H42" s="177">
        <v>929103.1025272241</v>
      </c>
      <c r="I42" s="174">
        <v>1166621.8237726204</v>
      </c>
      <c r="J42" s="172">
        <v>823551.8625123432</v>
      </c>
      <c r="K42" s="323">
        <v>854279.3935775514</v>
      </c>
    </row>
    <row r="43" spans="1:11" s="163" customFormat="1" ht="15">
      <c r="A43" s="11" t="s">
        <v>111</v>
      </c>
      <c r="B43" s="177">
        <v>1092.266327036015</v>
      </c>
      <c r="C43" s="177">
        <v>1543.1639226914817</v>
      </c>
      <c r="D43" s="177">
        <v>1899</v>
      </c>
      <c r="E43" s="177">
        <v>3389</v>
      </c>
      <c r="F43" s="174">
        <v>751</v>
      </c>
      <c r="G43" s="174">
        <v>946</v>
      </c>
      <c r="H43" s="177">
        <v>3449.2938701923076</v>
      </c>
      <c r="I43" s="174">
        <v>2298.585369543838</v>
      </c>
      <c r="J43" s="172">
        <v>353.54995814625977</v>
      </c>
      <c r="K43" s="323">
        <v>472.88187528726826</v>
      </c>
    </row>
    <row r="44" spans="1:11" s="163" customFormat="1" ht="15">
      <c r="A44" s="11" t="s">
        <v>112</v>
      </c>
      <c r="B44" s="177">
        <v>845.5462922334357</v>
      </c>
      <c r="C44" s="177">
        <v>491.921986542337</v>
      </c>
      <c r="D44" s="177">
        <v>379</v>
      </c>
      <c r="E44" s="177">
        <v>9779</v>
      </c>
      <c r="F44" s="174">
        <v>10</v>
      </c>
      <c r="G44" s="174">
        <v>2500</v>
      </c>
      <c r="H44" s="177">
        <v>31780.606659839683</v>
      </c>
      <c r="I44" s="174">
        <v>15677.920781489536</v>
      </c>
      <c r="J44" s="172">
        <v>25475.882162512138</v>
      </c>
      <c r="K44" s="323">
        <v>33784.42917893359</v>
      </c>
    </row>
    <row r="45" spans="1:11" s="163" customFormat="1" ht="15">
      <c r="A45" s="11" t="s">
        <v>113</v>
      </c>
      <c r="B45" s="177">
        <v>10418.376273386573</v>
      </c>
      <c r="C45" s="177">
        <v>492.0977011494253</v>
      </c>
      <c r="D45" s="177">
        <v>15434</v>
      </c>
      <c r="E45" s="177">
        <v>17529</v>
      </c>
      <c r="F45" s="174">
        <v>2677</v>
      </c>
      <c r="G45" s="174">
        <v>22302</v>
      </c>
      <c r="H45" s="177">
        <v>9297.340556513174</v>
      </c>
      <c r="I45" s="174">
        <v>6842.607908617085</v>
      </c>
      <c r="J45" s="172">
        <v>9584.138281647178</v>
      </c>
      <c r="K45" s="323">
        <v>4726.4009881679885</v>
      </c>
    </row>
    <row r="46" spans="1:11" s="163" customFormat="1" ht="15">
      <c r="A46" s="11" t="s">
        <v>114</v>
      </c>
      <c r="B46" s="177">
        <v>22929.46189548385</v>
      </c>
      <c r="C46" s="177">
        <v>8511.571887398452</v>
      </c>
      <c r="D46" s="177">
        <v>9420</v>
      </c>
      <c r="E46" s="177">
        <v>21905</v>
      </c>
      <c r="F46" s="174">
        <v>32513</v>
      </c>
      <c r="G46" s="174">
        <v>28969</v>
      </c>
      <c r="H46" s="177">
        <v>19766.91740478628</v>
      </c>
      <c r="I46" s="174">
        <v>23966.550869941224</v>
      </c>
      <c r="J46" s="172">
        <v>33296.86036985019</v>
      </c>
      <c r="K46" s="323">
        <v>34543.42450025024</v>
      </c>
    </row>
    <row r="47" spans="1:11" s="145" customFormat="1" ht="51.75">
      <c r="A47" s="161" t="s">
        <v>370</v>
      </c>
      <c r="B47" s="173">
        <v>10766.377135093167</v>
      </c>
      <c r="C47" s="173">
        <v>7739.619791624372</v>
      </c>
      <c r="D47" s="173">
        <v>2583</v>
      </c>
      <c r="E47" s="173">
        <v>6692</v>
      </c>
      <c r="F47" s="175">
        <v>9448</v>
      </c>
      <c r="G47" s="175">
        <v>3735</v>
      </c>
      <c r="H47" s="173">
        <v>7803.31930656875</v>
      </c>
      <c r="I47" s="175">
        <v>4392.869592003826</v>
      </c>
      <c r="J47" s="366">
        <v>2351.75855285255</v>
      </c>
      <c r="K47" s="366">
        <v>4529.937161601391</v>
      </c>
    </row>
    <row r="48" spans="1:11" s="163" customFormat="1" ht="15">
      <c r="A48" s="11" t="s">
        <v>115</v>
      </c>
      <c r="B48" s="177">
        <v>855.8960250450622</v>
      </c>
      <c r="C48" s="177">
        <v>2108.9345437171523</v>
      </c>
      <c r="D48" s="177">
        <v>657</v>
      </c>
      <c r="E48" s="177">
        <v>13984</v>
      </c>
      <c r="F48" s="174">
        <v>26152</v>
      </c>
      <c r="G48" s="174">
        <v>11473</v>
      </c>
      <c r="H48" s="177">
        <v>30607.015137412433</v>
      </c>
      <c r="I48" s="174">
        <v>914.4539877300614</v>
      </c>
      <c r="J48" s="369">
        <v>247.9981592268753</v>
      </c>
      <c r="K48" s="323">
        <v>202.07747240856958</v>
      </c>
    </row>
    <row r="49" spans="1:11" s="163" customFormat="1" ht="15">
      <c r="A49" s="11" t="s">
        <v>116</v>
      </c>
      <c r="B49" s="177">
        <v>0.5323868677905945</v>
      </c>
      <c r="C49" s="177">
        <v>0.5344735435595938</v>
      </c>
      <c r="D49" s="177">
        <v>18</v>
      </c>
      <c r="E49" s="177">
        <v>52</v>
      </c>
      <c r="F49" s="174">
        <v>145</v>
      </c>
      <c r="G49" s="174">
        <v>1263</v>
      </c>
      <c r="H49" s="177">
        <v>1169.2039618488627</v>
      </c>
      <c r="I49" s="174">
        <v>280.096011816839</v>
      </c>
      <c r="J49" s="323">
        <v>375.9460956248846</v>
      </c>
      <c r="K49" s="323">
        <v>3018.9256888394098</v>
      </c>
    </row>
    <row r="50" spans="1:11" s="163" customFormat="1" ht="15">
      <c r="A50" s="11" t="s">
        <v>117</v>
      </c>
      <c r="B50" s="177">
        <v>1765.542655624678</v>
      </c>
      <c r="C50" s="177">
        <v>1973.75014914688</v>
      </c>
      <c r="D50" s="177">
        <v>1013</v>
      </c>
      <c r="E50" s="177">
        <v>971</v>
      </c>
      <c r="F50" s="174">
        <v>274</v>
      </c>
      <c r="G50" s="174">
        <v>210</v>
      </c>
      <c r="H50" s="177">
        <v>120.28985507246377</v>
      </c>
      <c r="I50" s="174">
        <v>440.2165196471532</v>
      </c>
      <c r="J50" s="323">
        <v>74.16573527063707</v>
      </c>
      <c r="K50" s="323">
        <v>747.3259897828864</v>
      </c>
    </row>
    <row r="51" spans="1:11" s="163" customFormat="1" ht="15">
      <c r="A51" s="11" t="s">
        <v>118</v>
      </c>
      <c r="B51" s="177">
        <v>74914.89361702128</v>
      </c>
      <c r="C51" s="177">
        <v>53313.12356101305</v>
      </c>
      <c r="D51" s="177">
        <v>15314</v>
      </c>
      <c r="E51" s="177">
        <v>30769</v>
      </c>
      <c r="F51" s="174">
        <v>37104</v>
      </c>
      <c r="G51" s="174">
        <v>10032</v>
      </c>
      <c r="H51" s="177">
        <v>17078.132959755476</v>
      </c>
      <c r="I51" s="174">
        <v>28811.840675148647</v>
      </c>
      <c r="J51" s="323">
        <v>13859.672762271415</v>
      </c>
      <c r="K51" s="323">
        <v>26872.958724443874</v>
      </c>
    </row>
    <row r="52" spans="1:11" s="163" customFormat="1" ht="15">
      <c r="A52" s="11" t="s">
        <v>119</v>
      </c>
      <c r="B52" s="177">
        <v>72.71138724395689</v>
      </c>
      <c r="C52" s="177">
        <v>359.18721946039864</v>
      </c>
      <c r="D52" s="177">
        <v>181</v>
      </c>
      <c r="E52" s="177">
        <v>271</v>
      </c>
      <c r="F52" s="174">
        <v>62</v>
      </c>
      <c r="G52" s="174">
        <v>957</v>
      </c>
      <c r="H52" s="177">
        <v>366.2070577237672</v>
      </c>
      <c r="I52" s="174">
        <v>522.6510067114094</v>
      </c>
      <c r="J52" s="323">
        <v>1326.6546078567785</v>
      </c>
      <c r="K52" s="323">
        <v>588.6456023651145</v>
      </c>
    </row>
    <row r="53" spans="1:11" s="163" customFormat="1" ht="15">
      <c r="A53" s="11" t="s">
        <v>120</v>
      </c>
      <c r="B53" s="177">
        <v>3175.300275112393</v>
      </c>
      <c r="C53" s="177">
        <v>619.281766082268</v>
      </c>
      <c r="D53" s="177">
        <v>1162</v>
      </c>
      <c r="E53" s="177">
        <v>612</v>
      </c>
      <c r="F53" s="174">
        <v>1026</v>
      </c>
      <c r="G53" s="174">
        <v>912</v>
      </c>
      <c r="H53" s="177">
        <v>1475.2697540379331</v>
      </c>
      <c r="I53" s="174">
        <v>1573.8004316785655</v>
      </c>
      <c r="J53" s="323">
        <v>1259.7741381587637</v>
      </c>
      <c r="K53" s="323">
        <v>2846.1133243341123</v>
      </c>
    </row>
    <row r="54" spans="1:4" s="163" customFormat="1" ht="15">
      <c r="A54" s="96"/>
      <c r="B54" s="97"/>
      <c r="C54" s="97"/>
      <c r="D54" s="98"/>
    </row>
    <row r="55" spans="1:11" s="163" customFormat="1" ht="27" customHeight="1">
      <c r="A55" s="389" t="s">
        <v>295</v>
      </c>
      <c r="B55" s="389"/>
      <c r="C55" s="389"/>
      <c r="D55" s="389"/>
      <c r="E55" s="389"/>
      <c r="F55" s="389"/>
      <c r="G55" s="389"/>
      <c r="H55" s="389"/>
      <c r="I55" s="389"/>
      <c r="J55" s="389"/>
      <c r="K55" s="389"/>
    </row>
    <row r="56" spans="1:11" s="163" customFormat="1" ht="15" customHeight="1">
      <c r="A56" s="389" t="s">
        <v>422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</row>
    <row r="57" spans="1:11" s="163" customFormat="1" ht="15">
      <c r="A57" s="389" t="s">
        <v>302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</row>
    <row r="58" spans="1:11" s="163" customFormat="1" ht="29.25" customHeight="1">
      <c r="A58" s="389" t="s">
        <v>303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</row>
    <row r="59" spans="1:11" s="163" customFormat="1" ht="55.5" customHeight="1">
      <c r="A59" s="386" t="s">
        <v>346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</row>
    <row r="60" spans="1:11" s="163" customFormat="1" ht="123" customHeight="1">
      <c r="A60" s="383" t="s">
        <v>326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</row>
    <row r="61" spans="1:3" s="163" customFormat="1" ht="15">
      <c r="A61" s="12"/>
      <c r="B61" s="12"/>
      <c r="C61" s="12"/>
    </row>
    <row r="62" spans="1:2" s="163" customFormat="1" ht="15">
      <c r="A62" s="13"/>
      <c r="B62" s="13"/>
    </row>
    <row r="63" spans="1:11" s="163" customFormat="1" ht="15.75">
      <c r="A63" s="384" t="s">
        <v>424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</row>
    <row r="64" spans="1:2" s="163" customFormat="1" ht="15">
      <c r="A64" s="14"/>
      <c r="B64" s="14"/>
    </row>
    <row r="65" spans="1:6" s="163" customFormat="1" ht="15">
      <c r="A65" s="154" t="s">
        <v>331</v>
      </c>
      <c r="B65" s="154"/>
      <c r="C65" s="154"/>
      <c r="D65" s="154"/>
      <c r="E65" s="154"/>
      <c r="F65" s="154"/>
    </row>
    <row r="66" spans="1:6" s="163" customFormat="1" ht="15">
      <c r="A66" s="99" t="s">
        <v>121</v>
      </c>
      <c r="B66" s="99"/>
      <c r="C66" s="99"/>
      <c r="D66" s="99"/>
      <c r="E66" s="99"/>
      <c r="F66" s="99"/>
    </row>
    <row r="67" spans="1:2" s="163" customFormat="1" ht="30.75" customHeight="1">
      <c r="A67" s="392" t="s">
        <v>423</v>
      </c>
      <c r="B67" s="392"/>
    </row>
  </sheetData>
  <sheetProtection/>
  <mergeCells count="11">
    <mergeCell ref="A59:K59"/>
    <mergeCell ref="A2:H2"/>
    <mergeCell ref="A3:H3"/>
    <mergeCell ref="A60:K60"/>
    <mergeCell ref="A63:K63"/>
    <mergeCell ref="A4:K4"/>
    <mergeCell ref="A67:B67"/>
    <mergeCell ref="A55:K55"/>
    <mergeCell ref="A56:K56"/>
    <mergeCell ref="A57:K57"/>
    <mergeCell ref="A58:K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55" sqref="A55:IV56"/>
    </sheetView>
  </sheetViews>
  <sheetFormatPr defaultColWidth="18.421875" defaultRowHeight="15"/>
  <cols>
    <col min="1" max="1" width="32.140625" style="163" customWidth="1"/>
    <col min="2" max="2" width="18.421875" style="316" customWidth="1"/>
    <col min="3" max="3" width="18.421875" style="163" customWidth="1"/>
    <col min="4" max="254" width="9.140625" style="163" customWidth="1"/>
    <col min="255" max="255" width="32.140625" style="163" customWidth="1"/>
    <col min="256" max="16384" width="18.421875" style="163" customWidth="1"/>
  </cols>
  <sheetData>
    <row r="1" spans="1:2" s="22" customFormat="1" ht="29.25" customHeight="1">
      <c r="A1" s="393" t="s">
        <v>387</v>
      </c>
      <c r="B1" s="393"/>
    </row>
    <row r="2" spans="1:11" s="22" customFormat="1" ht="20.25" customHeight="1">
      <c r="A2" s="311"/>
      <c r="C2" s="310" t="s">
        <v>385</v>
      </c>
      <c r="D2" s="319"/>
      <c r="E2" s="319"/>
      <c r="F2" s="319"/>
      <c r="G2" s="319"/>
      <c r="H2" s="319"/>
      <c r="I2" s="319"/>
      <c r="J2" s="319"/>
      <c r="K2" s="320"/>
    </row>
    <row r="3" spans="1:11" s="22" customFormat="1" ht="20.25" customHeight="1">
      <c r="A3" s="158"/>
      <c r="B3" s="9">
        <v>2020</v>
      </c>
      <c r="C3" s="9">
        <v>2021</v>
      </c>
      <c r="D3" s="320"/>
      <c r="E3" s="320"/>
      <c r="F3" s="320"/>
      <c r="G3" s="320"/>
      <c r="H3" s="320"/>
      <c r="I3" s="320"/>
      <c r="J3" s="320"/>
      <c r="K3" s="320"/>
    </row>
    <row r="4" spans="1:11" ht="15">
      <c r="A4" s="156" t="s">
        <v>88</v>
      </c>
      <c r="B4" s="180">
        <v>94.7</v>
      </c>
      <c r="C4" s="180">
        <v>100</v>
      </c>
      <c r="F4" s="313"/>
      <c r="G4" s="314"/>
      <c r="H4" s="315"/>
      <c r="I4" s="315"/>
      <c r="J4" s="316"/>
      <c r="K4" s="303"/>
    </row>
    <row r="5" spans="1:9" ht="15">
      <c r="A5" s="161" t="s">
        <v>123</v>
      </c>
      <c r="B5" s="321" t="s">
        <v>156</v>
      </c>
      <c r="C5" s="365"/>
      <c r="F5" s="313"/>
      <c r="G5" s="314"/>
      <c r="H5" s="315"/>
      <c r="I5" s="315"/>
    </row>
    <row r="6" spans="1:11" ht="15">
      <c r="A6" s="159" t="s">
        <v>353</v>
      </c>
      <c r="B6" s="183">
        <v>100</v>
      </c>
      <c r="C6" s="183">
        <v>100</v>
      </c>
      <c r="F6" s="313"/>
      <c r="G6" s="314"/>
      <c r="H6" s="315"/>
      <c r="I6" s="315"/>
      <c r="J6" s="316"/>
      <c r="K6" s="303"/>
    </row>
    <row r="7" spans="1:11" ht="15">
      <c r="A7" s="160" t="s">
        <v>321</v>
      </c>
      <c r="B7" s="321" t="s">
        <v>156</v>
      </c>
      <c r="C7" s="183">
        <v>100</v>
      </c>
      <c r="F7" s="313"/>
      <c r="G7" s="314"/>
      <c r="H7" s="315"/>
      <c r="I7" s="315"/>
      <c r="J7" s="316"/>
      <c r="K7" s="303"/>
    </row>
    <row r="8" spans="1:11" ht="15">
      <c r="A8" s="160" t="s">
        <v>197</v>
      </c>
      <c r="B8" s="321" t="s">
        <v>156</v>
      </c>
      <c r="C8" s="183"/>
      <c r="F8" s="313"/>
      <c r="G8" s="314"/>
      <c r="H8" s="315"/>
      <c r="I8" s="315"/>
      <c r="J8" s="316"/>
      <c r="K8" s="303"/>
    </row>
    <row r="9" spans="1:11" ht="15">
      <c r="A9" s="160" t="s">
        <v>247</v>
      </c>
      <c r="B9" s="321" t="s">
        <v>156</v>
      </c>
      <c r="C9" s="183">
        <v>100</v>
      </c>
      <c r="F9" s="313"/>
      <c r="G9" s="314"/>
      <c r="H9" s="315"/>
      <c r="I9" s="315"/>
      <c r="J9" s="316"/>
      <c r="K9" s="303"/>
    </row>
    <row r="10" spans="1:11" ht="15">
      <c r="A10" s="160" t="s">
        <v>248</v>
      </c>
      <c r="B10" s="183">
        <v>100</v>
      </c>
      <c r="C10" s="183">
        <v>100</v>
      </c>
      <c r="F10" s="313"/>
      <c r="G10" s="314"/>
      <c r="H10" s="315"/>
      <c r="I10" s="315"/>
      <c r="J10" s="316"/>
      <c r="K10" s="303"/>
    </row>
    <row r="11" spans="1:11" ht="15">
      <c r="A11" s="160" t="s">
        <v>249</v>
      </c>
      <c r="B11" s="321" t="s">
        <v>156</v>
      </c>
      <c r="C11" s="183"/>
      <c r="F11" s="313"/>
      <c r="G11" s="314"/>
      <c r="H11" s="315"/>
      <c r="I11" s="315"/>
      <c r="J11" s="316"/>
      <c r="K11" s="303"/>
    </row>
    <row r="12" spans="1:11" ht="15">
      <c r="A12" s="160" t="s">
        <v>250</v>
      </c>
      <c r="B12" s="321" t="s">
        <v>156</v>
      </c>
      <c r="C12" s="183"/>
      <c r="F12" s="313"/>
      <c r="G12" s="314"/>
      <c r="H12" s="315"/>
      <c r="I12" s="315"/>
      <c r="J12" s="316"/>
      <c r="K12" s="303"/>
    </row>
    <row r="13" spans="1:11" ht="15">
      <c r="A13" s="160" t="s">
        <v>251</v>
      </c>
      <c r="B13" s="321" t="s">
        <v>156</v>
      </c>
      <c r="C13" s="183"/>
      <c r="F13" s="313"/>
      <c r="G13" s="314"/>
      <c r="H13" s="315"/>
      <c r="I13" s="315"/>
      <c r="J13" s="316"/>
      <c r="K13" s="303"/>
    </row>
    <row r="14" spans="1:11" ht="15">
      <c r="A14" s="160" t="s">
        <v>252</v>
      </c>
      <c r="B14" s="183">
        <v>100</v>
      </c>
      <c r="C14" s="183">
        <v>100</v>
      </c>
      <c r="F14" s="313"/>
      <c r="G14" s="314"/>
      <c r="H14" s="315"/>
      <c r="I14" s="315"/>
      <c r="J14" s="316"/>
      <c r="K14" s="303"/>
    </row>
    <row r="15" spans="1:11" ht="15">
      <c r="A15" s="160" t="s">
        <v>253</v>
      </c>
      <c r="B15" s="321" t="s">
        <v>156</v>
      </c>
      <c r="C15" s="183"/>
      <c r="F15" s="313"/>
      <c r="G15" s="314"/>
      <c r="H15" s="315"/>
      <c r="I15" s="315"/>
      <c r="J15" s="316"/>
      <c r="K15" s="303"/>
    </row>
    <row r="16" spans="1:11" ht="15">
      <c r="A16" s="161" t="s">
        <v>130</v>
      </c>
      <c r="B16" s="321" t="s">
        <v>156</v>
      </c>
      <c r="C16" s="365"/>
      <c r="J16" s="316"/>
      <c r="K16" s="303"/>
    </row>
    <row r="17" spans="1:11" ht="15">
      <c r="A17" s="160" t="s">
        <v>254</v>
      </c>
      <c r="B17" s="321" t="s">
        <v>156</v>
      </c>
      <c r="C17" s="183"/>
      <c r="F17" s="313"/>
      <c r="G17" s="314"/>
      <c r="H17" s="315"/>
      <c r="I17" s="315"/>
      <c r="J17" s="316"/>
      <c r="K17" s="303"/>
    </row>
    <row r="18" spans="1:11" ht="15">
      <c r="A18" s="160" t="s">
        <v>176</v>
      </c>
      <c r="B18" s="321" t="s">
        <v>156</v>
      </c>
      <c r="C18" s="183"/>
      <c r="F18" s="313"/>
      <c r="G18" s="314"/>
      <c r="H18" s="315"/>
      <c r="I18" s="315"/>
      <c r="J18" s="316"/>
      <c r="K18" s="303"/>
    </row>
    <row r="19" spans="1:11" ht="15">
      <c r="A19" s="160" t="s">
        <v>255</v>
      </c>
      <c r="B19" s="183">
        <v>100</v>
      </c>
      <c r="C19" s="183"/>
      <c r="F19" s="313"/>
      <c r="G19" s="314"/>
      <c r="H19" s="315"/>
      <c r="I19" s="315"/>
      <c r="J19" s="316"/>
      <c r="K19" s="303"/>
    </row>
    <row r="20" spans="1:11" ht="15">
      <c r="A20" s="160" t="s">
        <v>257</v>
      </c>
      <c r="B20" s="321" t="s">
        <v>156</v>
      </c>
      <c r="C20" s="183"/>
      <c r="F20" s="313"/>
      <c r="G20" s="314"/>
      <c r="H20" s="315"/>
      <c r="I20" s="315"/>
      <c r="J20" s="316"/>
      <c r="K20" s="303"/>
    </row>
    <row r="21" spans="1:11" ht="15">
      <c r="A21" s="160" t="s">
        <v>259</v>
      </c>
      <c r="B21" s="321" t="s">
        <v>156</v>
      </c>
      <c r="C21" s="183"/>
      <c r="F21" s="313"/>
      <c r="G21" s="314"/>
      <c r="H21" s="315"/>
      <c r="I21" s="315"/>
      <c r="J21" s="316"/>
      <c r="K21" s="303"/>
    </row>
    <row r="22" spans="1:11" ht="15">
      <c r="A22" s="160" t="s">
        <v>261</v>
      </c>
      <c r="B22" s="183">
        <v>100</v>
      </c>
      <c r="C22" s="183">
        <v>100</v>
      </c>
      <c r="F22" s="313"/>
      <c r="G22" s="314"/>
      <c r="H22" s="315"/>
      <c r="I22" s="315"/>
      <c r="J22" s="316"/>
      <c r="K22" s="303"/>
    </row>
    <row r="23" spans="1:11" ht="15">
      <c r="A23" s="160" t="s">
        <v>262</v>
      </c>
      <c r="B23" s="183">
        <v>100</v>
      </c>
      <c r="C23" s="183">
        <v>100</v>
      </c>
      <c r="F23" s="313"/>
      <c r="G23" s="314"/>
      <c r="H23" s="315"/>
      <c r="I23" s="315"/>
      <c r="J23" s="316"/>
      <c r="K23" s="303"/>
    </row>
    <row r="24" spans="1:11" ht="15">
      <c r="A24" s="160" t="s">
        <v>263</v>
      </c>
      <c r="B24" s="321" t="s">
        <v>156</v>
      </c>
      <c r="C24" s="183"/>
      <c r="F24" s="313"/>
      <c r="G24" s="314"/>
      <c r="H24" s="315"/>
      <c r="I24" s="315"/>
      <c r="J24" s="316"/>
      <c r="K24" s="303"/>
    </row>
    <row r="25" spans="1:11" ht="15">
      <c r="A25" s="160" t="s">
        <v>264</v>
      </c>
      <c r="B25" s="321" t="s">
        <v>156</v>
      </c>
      <c r="C25" s="183"/>
      <c r="F25" s="313"/>
      <c r="G25" s="314"/>
      <c r="H25" s="315"/>
      <c r="I25" s="315"/>
      <c r="J25" s="316"/>
      <c r="K25" s="303"/>
    </row>
    <row r="26" spans="1:11" ht="15">
      <c r="A26" s="160" t="s">
        <v>265</v>
      </c>
      <c r="B26" s="321" t="s">
        <v>156</v>
      </c>
      <c r="C26" s="183"/>
      <c r="F26" s="313"/>
      <c r="G26" s="314"/>
      <c r="H26" s="315"/>
      <c r="I26" s="315"/>
      <c r="J26" s="316"/>
      <c r="K26" s="303"/>
    </row>
    <row r="27" spans="1:11" ht="15">
      <c r="A27" s="160" t="s">
        <v>266</v>
      </c>
      <c r="B27" s="321" t="s">
        <v>156</v>
      </c>
      <c r="C27" s="183"/>
      <c r="F27" s="313"/>
      <c r="G27" s="314"/>
      <c r="H27" s="315"/>
      <c r="I27" s="315"/>
      <c r="J27" s="316"/>
      <c r="K27" s="303"/>
    </row>
    <row r="28" spans="1:11" ht="15">
      <c r="A28" s="160" t="s">
        <v>267</v>
      </c>
      <c r="B28" s="183">
        <v>100</v>
      </c>
      <c r="C28" s="183">
        <v>100</v>
      </c>
      <c r="F28" s="313"/>
      <c r="G28" s="314"/>
      <c r="H28" s="315"/>
      <c r="I28" s="315"/>
      <c r="J28" s="316"/>
      <c r="K28" s="303"/>
    </row>
    <row r="29" spans="1:11" ht="15">
      <c r="A29" s="160" t="s">
        <v>268</v>
      </c>
      <c r="B29" s="321" t="s">
        <v>156</v>
      </c>
      <c r="C29" s="183"/>
      <c r="F29" s="313"/>
      <c r="G29" s="314"/>
      <c r="H29" s="315"/>
      <c r="I29" s="315"/>
      <c r="J29" s="316"/>
      <c r="K29" s="303"/>
    </row>
    <row r="30" spans="1:11" ht="15">
      <c r="A30" s="160" t="s">
        <v>269</v>
      </c>
      <c r="B30" s="321" t="s">
        <v>156</v>
      </c>
      <c r="C30" s="183"/>
      <c r="F30" s="313"/>
      <c r="G30" s="314"/>
      <c r="H30" s="315"/>
      <c r="I30" s="315"/>
      <c r="J30" s="316"/>
      <c r="K30" s="303"/>
    </row>
    <row r="31" spans="1:11" ht="15">
      <c r="A31" s="160" t="s">
        <v>221</v>
      </c>
      <c r="B31" s="321" t="s">
        <v>156</v>
      </c>
      <c r="C31" s="183"/>
      <c r="F31" s="313"/>
      <c r="G31" s="314"/>
      <c r="H31" s="315"/>
      <c r="I31" s="315"/>
      <c r="J31" s="316"/>
      <c r="K31" s="303"/>
    </row>
    <row r="32" spans="1:11" ht="15">
      <c r="A32" s="160" t="s">
        <v>270</v>
      </c>
      <c r="B32" s="321" t="s">
        <v>156</v>
      </c>
      <c r="C32" s="183"/>
      <c r="F32" s="313"/>
      <c r="G32" s="314"/>
      <c r="H32" s="315"/>
      <c r="I32" s="315"/>
      <c r="J32" s="316"/>
      <c r="K32" s="303"/>
    </row>
    <row r="33" spans="1:11" ht="15">
      <c r="A33" s="160" t="s">
        <v>272</v>
      </c>
      <c r="B33" s="321" t="s">
        <v>156</v>
      </c>
      <c r="C33" s="183"/>
      <c r="F33" s="313"/>
      <c r="G33" s="314"/>
      <c r="H33" s="315"/>
      <c r="I33" s="315"/>
      <c r="J33" s="316"/>
      <c r="K33" s="303"/>
    </row>
    <row r="34" spans="1:11" ht="15">
      <c r="A34" s="160" t="s">
        <v>224</v>
      </c>
      <c r="B34" s="321" t="s">
        <v>156</v>
      </c>
      <c r="C34" s="183"/>
      <c r="F34" s="313"/>
      <c r="G34" s="314"/>
      <c r="H34" s="315"/>
      <c r="I34" s="315"/>
      <c r="J34" s="316"/>
      <c r="K34" s="303"/>
    </row>
    <row r="35" spans="1:11" ht="15">
      <c r="A35" s="160" t="s">
        <v>225</v>
      </c>
      <c r="B35" s="321" t="s">
        <v>156</v>
      </c>
      <c r="C35" s="183"/>
      <c r="F35" s="313"/>
      <c r="G35" s="314"/>
      <c r="H35" s="315"/>
      <c r="I35" s="315"/>
      <c r="J35" s="316"/>
      <c r="K35" s="303"/>
    </row>
    <row r="36" spans="1:11" ht="15">
      <c r="A36" s="160" t="s">
        <v>192</v>
      </c>
      <c r="B36" s="183">
        <v>100</v>
      </c>
      <c r="C36" s="183">
        <v>100</v>
      </c>
      <c r="F36" s="313"/>
      <c r="G36" s="314"/>
      <c r="H36" s="315"/>
      <c r="I36" s="315"/>
      <c r="J36" s="316"/>
      <c r="K36" s="303"/>
    </row>
    <row r="37" spans="1:11" ht="15">
      <c r="A37" s="160" t="s">
        <v>273</v>
      </c>
      <c r="B37" s="321" t="s">
        <v>156</v>
      </c>
      <c r="C37" s="183"/>
      <c r="F37" s="313"/>
      <c r="G37" s="314"/>
      <c r="H37" s="315"/>
      <c r="I37" s="315"/>
      <c r="J37" s="316"/>
      <c r="K37" s="303"/>
    </row>
    <row r="38" spans="1:11" ht="15">
      <c r="A38" s="160" t="s">
        <v>274</v>
      </c>
      <c r="B38" s="321" t="s">
        <v>156</v>
      </c>
      <c r="C38" s="183"/>
      <c r="E38" s="317"/>
      <c r="F38" s="313"/>
      <c r="G38" s="314"/>
      <c r="H38" s="315"/>
      <c r="I38" s="315"/>
      <c r="J38" s="316"/>
      <c r="K38" s="303"/>
    </row>
    <row r="39" spans="1:11" ht="15">
      <c r="A39" s="160" t="s">
        <v>275</v>
      </c>
      <c r="B39" s="321" t="s">
        <v>156</v>
      </c>
      <c r="C39" s="183"/>
      <c r="E39" s="317"/>
      <c r="F39" s="313"/>
      <c r="G39" s="314"/>
      <c r="H39" s="315"/>
      <c r="I39" s="315"/>
      <c r="J39" s="316"/>
      <c r="K39" s="303"/>
    </row>
    <row r="40" spans="1:11" ht="15">
      <c r="A40" s="160" t="s">
        <v>276</v>
      </c>
      <c r="B40" s="321" t="s">
        <v>156</v>
      </c>
      <c r="C40" s="183"/>
      <c r="F40" s="313"/>
      <c r="G40" s="314"/>
      <c r="H40" s="315"/>
      <c r="I40" s="315"/>
      <c r="J40" s="316"/>
      <c r="K40" s="303"/>
    </row>
    <row r="41" spans="1:11" ht="15">
      <c r="A41" s="160" t="s">
        <v>277</v>
      </c>
      <c r="B41" s="321" t="s">
        <v>156</v>
      </c>
      <c r="C41" s="183"/>
      <c r="F41" s="313"/>
      <c r="G41" s="314"/>
      <c r="H41" s="315"/>
      <c r="I41" s="315"/>
      <c r="J41" s="316"/>
      <c r="K41" s="303"/>
    </row>
    <row r="42" spans="1:11" ht="15">
      <c r="A42" s="160" t="s">
        <v>278</v>
      </c>
      <c r="B42" s="321" t="s">
        <v>156</v>
      </c>
      <c r="C42" s="183"/>
      <c r="F42" s="313"/>
      <c r="G42" s="314"/>
      <c r="H42" s="315"/>
      <c r="I42" s="315"/>
      <c r="J42" s="316"/>
      <c r="K42" s="303"/>
    </row>
    <row r="43" spans="1:11" ht="15.75" customHeight="1">
      <c r="A43" s="161" t="s">
        <v>354</v>
      </c>
      <c r="B43" s="321" t="s">
        <v>156</v>
      </c>
      <c r="C43" s="365"/>
      <c r="H43" s="318"/>
      <c r="J43" s="316"/>
      <c r="K43" s="303"/>
    </row>
    <row r="44" spans="1:11" ht="15">
      <c r="A44" s="157" t="s">
        <v>256</v>
      </c>
      <c r="B44" s="321" t="s">
        <v>156</v>
      </c>
      <c r="C44" s="183"/>
      <c r="F44" s="313"/>
      <c r="G44" s="314"/>
      <c r="H44" s="315"/>
      <c r="I44" s="315"/>
      <c r="J44" s="316"/>
      <c r="K44" s="303"/>
    </row>
    <row r="45" spans="1:11" ht="15">
      <c r="A45" s="157" t="s">
        <v>258</v>
      </c>
      <c r="B45" s="321" t="s">
        <v>156</v>
      </c>
      <c r="C45" s="183"/>
      <c r="F45" s="313"/>
      <c r="G45" s="314"/>
      <c r="H45" s="315"/>
      <c r="I45" s="315"/>
      <c r="J45" s="316"/>
      <c r="K45" s="303"/>
    </row>
    <row r="46" spans="1:11" ht="15">
      <c r="A46" s="157" t="s">
        <v>260</v>
      </c>
      <c r="B46" s="321" t="s">
        <v>156</v>
      </c>
      <c r="C46" s="183"/>
      <c r="F46" s="313"/>
      <c r="G46" s="314"/>
      <c r="H46" s="315"/>
      <c r="I46" s="315"/>
      <c r="J46" s="316"/>
      <c r="K46" s="303"/>
    </row>
    <row r="47" spans="1:11" ht="15">
      <c r="A47" s="157" t="s">
        <v>236</v>
      </c>
      <c r="B47" s="183">
        <v>100</v>
      </c>
      <c r="C47" s="183">
        <v>100</v>
      </c>
      <c r="F47" s="313"/>
      <c r="G47" s="314"/>
      <c r="H47" s="315"/>
      <c r="I47" s="315"/>
      <c r="J47" s="316"/>
      <c r="K47" s="303"/>
    </row>
    <row r="48" spans="1:11" ht="15">
      <c r="A48" s="157" t="s">
        <v>271</v>
      </c>
      <c r="B48" s="321" t="s">
        <v>156</v>
      </c>
      <c r="C48" s="183"/>
      <c r="F48" s="313"/>
      <c r="G48" s="314"/>
      <c r="H48" s="315"/>
      <c r="I48" s="315"/>
      <c r="J48" s="316"/>
      <c r="K48" s="303"/>
    </row>
    <row r="49" spans="1:11" ht="15">
      <c r="A49" s="160" t="s">
        <v>279</v>
      </c>
      <c r="B49" s="183">
        <v>100</v>
      </c>
      <c r="C49" s="183">
        <v>100</v>
      </c>
      <c r="F49" s="313"/>
      <c r="G49" s="314"/>
      <c r="H49" s="315"/>
      <c r="I49" s="315"/>
      <c r="J49" s="316"/>
      <c r="K49" s="303"/>
    </row>
    <row r="50" spans="1:2" ht="22.5" customHeight="1">
      <c r="A50" s="389"/>
      <c r="B50" s="389"/>
    </row>
    <row r="51" spans="1:6" ht="15.75">
      <c r="A51" s="384" t="s">
        <v>386</v>
      </c>
      <c r="B51" s="384"/>
      <c r="C51" s="84"/>
      <c r="D51" s="84"/>
      <c r="E51" s="84"/>
      <c r="F51" s="84"/>
    </row>
    <row r="52" ht="15">
      <c r="A52" s="149"/>
    </row>
    <row r="53" ht="15">
      <c r="A53" s="154" t="s">
        <v>383</v>
      </c>
    </row>
    <row r="54" ht="15">
      <c r="A54" s="154" t="s">
        <v>384</v>
      </c>
    </row>
    <row r="55" spans="1:2" ht="15">
      <c r="A55" s="153" t="s">
        <v>428</v>
      </c>
      <c r="B55" s="163"/>
    </row>
    <row r="56" spans="1:2" ht="15">
      <c r="A56" s="153" t="s">
        <v>429</v>
      </c>
      <c r="B56" s="163"/>
    </row>
    <row r="74" ht="300" customHeight="1"/>
  </sheetData>
  <sheetProtection/>
  <mergeCells count="3">
    <mergeCell ref="A1:B1"/>
    <mergeCell ref="A50:B50"/>
    <mergeCell ref="A51:B51"/>
  </mergeCells>
  <conditionalFormatting sqref="F4:I8 F21:I21">
    <cfRule type="expression" priority="19" dxfId="18">
      <formula>($A4="0")</formula>
    </cfRule>
  </conditionalFormatting>
  <conditionalFormatting sqref="F12:I15 F17:I19">
    <cfRule type="expression" priority="17" dxfId="18">
      <formula>($A10="0")</formula>
    </cfRule>
  </conditionalFormatting>
  <conditionalFormatting sqref="F6:I6">
    <cfRule type="expression" priority="16" dxfId="18">
      <formula>($A4="0")</formula>
    </cfRule>
  </conditionalFormatting>
  <conditionalFormatting sqref="F9:I9">
    <cfRule type="expression" priority="15" dxfId="18">
      <formula>($A5="0")</formula>
    </cfRule>
  </conditionalFormatting>
  <conditionalFormatting sqref="F10:I10 F20:I20">
    <cfRule type="expression" priority="14" dxfId="18">
      <formula>($A9="0")</formula>
    </cfRule>
  </conditionalFormatting>
  <conditionalFormatting sqref="F11:I11 F33:I42 H43">
    <cfRule type="expression" priority="13" dxfId="18">
      <formula>($A14="0")</formula>
    </cfRule>
  </conditionalFormatting>
  <conditionalFormatting sqref="F49:I49">
    <cfRule type="expression" priority="12" dxfId="18">
      <formula>($A46="0")</formula>
    </cfRule>
  </conditionalFormatting>
  <conditionalFormatting sqref="F22:I31">
    <cfRule type="expression" priority="11" dxfId="18">
      <formula>($A23="0")</formula>
    </cfRule>
  </conditionalFormatting>
  <conditionalFormatting sqref="F47:I47">
    <cfRule type="expression" priority="10" dxfId="18">
      <formula>($A33="0")</formula>
    </cfRule>
  </conditionalFormatting>
  <conditionalFormatting sqref="F32:I32">
    <cfRule type="expression" priority="9" dxfId="18">
      <formula>($A34="0")</formula>
    </cfRule>
  </conditionalFormatting>
  <conditionalFormatting sqref="F48:I48">
    <cfRule type="expression" priority="8" dxfId="18">
      <formula>($A35="0")</formula>
    </cfRule>
  </conditionalFormatting>
  <conditionalFormatting sqref="F45:I45">
    <cfRule type="expression" priority="7" dxfId="18">
      <formula>($A20="0")</formula>
    </cfRule>
  </conditionalFormatting>
  <conditionalFormatting sqref="F46:I46">
    <cfRule type="expression" priority="6" dxfId="18">
      <formula>($A22="0")</formula>
    </cfRule>
  </conditionalFormatting>
  <conditionalFormatting sqref="F44:I44">
    <cfRule type="expression" priority="5" dxfId="18">
      <formula>($A18="0")</formula>
    </cfRule>
  </conditionalFormatting>
  <conditionalFormatting sqref="C17">
    <cfRule type="expression" priority="2" dxfId="18">
      <formula>($A17="0")</formula>
    </cfRule>
  </conditionalFormatting>
  <conditionalFormatting sqref="C17">
    <cfRule type="expression" priority="1" dxfId="18">
      <formula>($A17="0")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70" sqref="A70"/>
    </sheetView>
  </sheetViews>
  <sheetFormatPr defaultColWidth="9.00390625" defaultRowHeight="15"/>
  <cols>
    <col min="1" max="1" width="40.8515625" style="88" customWidth="1"/>
    <col min="2" max="2" width="29.421875" style="88" customWidth="1"/>
    <col min="3" max="3" width="19.7109375" style="88" customWidth="1"/>
    <col min="4" max="4" width="19.8515625" style="88" customWidth="1"/>
    <col min="5" max="5" width="22.140625" style="88" customWidth="1"/>
    <col min="6" max="6" width="16.28125" style="88" customWidth="1"/>
    <col min="7" max="7" width="16.8515625" style="88" customWidth="1"/>
    <col min="8" max="16384" width="9.00390625" style="88" customWidth="1"/>
  </cols>
  <sheetData>
    <row r="1" ht="15">
      <c r="A1" s="325"/>
    </row>
    <row r="2" spans="1:7" ht="21.75" customHeight="1">
      <c r="A2" s="400" t="s">
        <v>402</v>
      </c>
      <c r="B2" s="401"/>
      <c r="C2" s="401"/>
      <c r="D2" s="401"/>
      <c r="E2" s="401"/>
      <c r="F2" s="401"/>
      <c r="G2" s="401"/>
    </row>
    <row r="3" spans="1:7" ht="12.75">
      <c r="A3" s="402"/>
      <c r="B3" s="402"/>
      <c r="C3" s="402"/>
      <c r="D3" s="402"/>
      <c r="E3" s="402"/>
      <c r="F3" s="402"/>
      <c r="G3" s="402"/>
    </row>
    <row r="4" spans="1:7" s="327" customFormat="1" ht="15">
      <c r="A4" s="326"/>
      <c r="B4" s="89"/>
      <c r="C4" s="89"/>
      <c r="D4" s="89"/>
      <c r="E4" s="89"/>
      <c r="F4" s="89"/>
      <c r="G4" s="107"/>
    </row>
    <row r="5" spans="1:7" s="326" customFormat="1" ht="15">
      <c r="A5" s="403"/>
      <c r="B5" s="403" t="s">
        <v>392</v>
      </c>
      <c r="C5" s="403"/>
      <c r="D5" s="403"/>
      <c r="E5" s="403"/>
      <c r="F5" s="403"/>
      <c r="G5" s="403"/>
    </row>
    <row r="6" spans="1:7" s="326" customFormat="1" ht="74.25" customHeight="1">
      <c r="A6" s="403"/>
      <c r="B6" s="329" t="s">
        <v>393</v>
      </c>
      <c r="C6" s="329" t="s">
        <v>403</v>
      </c>
      <c r="D6" s="329" t="s">
        <v>404</v>
      </c>
      <c r="E6" s="329" t="s">
        <v>394</v>
      </c>
      <c r="F6" s="329" t="s">
        <v>395</v>
      </c>
      <c r="G6" s="329" t="s">
        <v>396</v>
      </c>
    </row>
    <row r="7" spans="1:7" s="331" customFormat="1" ht="15">
      <c r="A7" s="330" t="s">
        <v>312</v>
      </c>
      <c r="B7" s="330">
        <v>1</v>
      </c>
      <c r="C7" s="328">
        <v>2</v>
      </c>
      <c r="D7" s="330">
        <v>3</v>
      </c>
      <c r="E7" s="328">
        <v>4</v>
      </c>
      <c r="F7" s="330">
        <v>5</v>
      </c>
      <c r="G7" s="328">
        <v>6</v>
      </c>
    </row>
    <row r="8" spans="1:7" s="326" customFormat="1" ht="15">
      <c r="A8" s="332" t="s">
        <v>122</v>
      </c>
      <c r="B8" s="345">
        <v>61136.6842354671</v>
      </c>
      <c r="C8" s="345">
        <v>45150.9094242074</v>
      </c>
      <c r="D8" s="345">
        <v>36134.8269693516</v>
      </c>
      <c r="E8" s="345">
        <v>42760.191662031</v>
      </c>
      <c r="F8" s="345">
        <v>40240.7407407407</v>
      </c>
      <c r="G8" s="345">
        <v>32819.3364571131</v>
      </c>
    </row>
    <row r="9" spans="1:7" s="326" customFormat="1" ht="15">
      <c r="A9" s="332" t="s">
        <v>123</v>
      </c>
      <c r="B9" s="346"/>
      <c r="C9" s="346"/>
      <c r="D9" s="346"/>
      <c r="E9" s="346"/>
      <c r="F9" s="346"/>
      <c r="G9" s="346"/>
    </row>
    <row r="10" spans="1:7" s="326" customFormat="1" ht="15">
      <c r="A10" s="333" t="s">
        <v>124</v>
      </c>
      <c r="B10" s="346">
        <v>64512.1304852464</v>
      </c>
      <c r="C10" s="346">
        <v>46480.4359977641</v>
      </c>
      <c r="D10" s="346">
        <v>41638.395500296</v>
      </c>
      <c r="E10" s="346">
        <v>44744.6834798308</v>
      </c>
      <c r="F10" s="346">
        <v>35989.1598915989</v>
      </c>
      <c r="G10" s="346">
        <v>33939.2979247833</v>
      </c>
    </row>
    <row r="11" spans="1:7" s="326" customFormat="1" ht="15">
      <c r="A11" s="334" t="s">
        <v>313</v>
      </c>
      <c r="B11" s="346">
        <v>55154.4843043745</v>
      </c>
      <c r="C11" s="346">
        <v>39532.6496442026</v>
      </c>
      <c r="D11" s="346">
        <v>34541.3006029285</v>
      </c>
      <c r="E11" s="346">
        <v>40148.862739555</v>
      </c>
      <c r="F11" s="347"/>
      <c r="G11" s="346">
        <v>28546.8927692658</v>
      </c>
    </row>
    <row r="12" spans="1:7" s="326" customFormat="1" ht="15">
      <c r="A12" s="333" t="s">
        <v>4</v>
      </c>
      <c r="B12" s="346">
        <v>62008.7567999432</v>
      </c>
      <c r="C12" s="346">
        <v>46808.3131149751</v>
      </c>
      <c r="D12" s="346">
        <v>41617.5245098039</v>
      </c>
      <c r="E12" s="346">
        <v>47701.2885787919</v>
      </c>
      <c r="F12" s="347"/>
      <c r="G12" s="346">
        <v>35089.5168114006</v>
      </c>
    </row>
    <row r="13" spans="1:7" s="326" customFormat="1" ht="15">
      <c r="A13" s="333" t="s">
        <v>3</v>
      </c>
      <c r="B13" s="346">
        <v>51570.2631658458</v>
      </c>
      <c r="C13" s="346">
        <v>40857.0186875272</v>
      </c>
      <c r="D13" s="346">
        <v>40701.1357633386</v>
      </c>
      <c r="E13" s="346">
        <v>42254.7060912804</v>
      </c>
      <c r="F13" s="347"/>
      <c r="G13" s="346">
        <v>32890.724793685</v>
      </c>
    </row>
    <row r="14" spans="1:7" s="326" customFormat="1" ht="15">
      <c r="A14" s="333" t="s">
        <v>125</v>
      </c>
      <c r="B14" s="346">
        <v>45141.6531331841</v>
      </c>
      <c r="C14" s="346">
        <v>42995.3032742888</v>
      </c>
      <c r="D14" s="346">
        <v>29518.3353934899</v>
      </c>
      <c r="E14" s="346">
        <v>43417.8047319557</v>
      </c>
      <c r="F14" s="347"/>
      <c r="G14" s="346">
        <v>30140.2411153011</v>
      </c>
    </row>
    <row r="15" spans="1:7" s="326" customFormat="1" ht="15">
      <c r="A15" s="333" t="s">
        <v>126</v>
      </c>
      <c r="B15" s="346">
        <v>46195.0539901978</v>
      </c>
      <c r="C15" s="346">
        <v>40670.3561116458</v>
      </c>
      <c r="D15" s="346">
        <v>32775.7092198582</v>
      </c>
      <c r="E15" s="346">
        <v>40777.2632828733</v>
      </c>
      <c r="F15" s="347"/>
      <c r="G15" s="346">
        <v>28825.2477829943</v>
      </c>
    </row>
    <row r="16" spans="1:7" s="326" customFormat="1" ht="15">
      <c r="A16" s="333" t="s">
        <v>5</v>
      </c>
      <c r="B16" s="346">
        <v>44524.9136671191</v>
      </c>
      <c r="C16" s="346">
        <v>39881.587403599</v>
      </c>
      <c r="D16" s="346">
        <v>31072.745391131</v>
      </c>
      <c r="E16" s="346">
        <v>41736.5945357422</v>
      </c>
      <c r="F16" s="347"/>
      <c r="G16" s="346">
        <v>29714.4517259773</v>
      </c>
    </row>
    <row r="17" spans="1:7" s="326" customFormat="1" ht="15">
      <c r="A17" s="333" t="s">
        <v>127</v>
      </c>
      <c r="B17" s="346">
        <v>60337.9350915107</v>
      </c>
      <c r="C17" s="346">
        <v>52175.4606365159</v>
      </c>
      <c r="D17" s="346">
        <v>38889.2543859649</v>
      </c>
      <c r="E17" s="346">
        <v>54255.4611435652</v>
      </c>
      <c r="F17" s="347"/>
      <c r="G17" s="346">
        <v>38775.4060165833</v>
      </c>
    </row>
    <row r="18" spans="1:7" s="326" customFormat="1" ht="15">
      <c r="A18" s="333" t="s">
        <v>128</v>
      </c>
      <c r="B18" s="346">
        <v>46369.5879218572</v>
      </c>
      <c r="C18" s="346">
        <v>37047.4570200573</v>
      </c>
      <c r="D18" s="346">
        <v>31316.1344755971</v>
      </c>
      <c r="E18" s="346">
        <v>44145.8506511499</v>
      </c>
      <c r="F18" s="347"/>
      <c r="G18" s="346">
        <v>31012.5804756274</v>
      </c>
    </row>
    <row r="19" spans="1:7" s="326" customFormat="1" ht="15">
      <c r="A19" s="333" t="s">
        <v>129</v>
      </c>
      <c r="B19" s="346">
        <v>40588.1650492119</v>
      </c>
      <c r="C19" s="346">
        <v>39782.4242424242</v>
      </c>
      <c r="D19" s="346">
        <v>27062.7572016461</v>
      </c>
      <c r="E19" s="346">
        <v>35702.9441797141</v>
      </c>
      <c r="F19" s="347"/>
      <c r="G19" s="346">
        <v>28818.1818181818</v>
      </c>
    </row>
    <row r="20" spans="1:7" s="326" customFormat="1" ht="15">
      <c r="A20" s="332" t="s">
        <v>130</v>
      </c>
      <c r="B20" s="346"/>
      <c r="C20" s="346"/>
      <c r="D20" s="346"/>
      <c r="E20" s="346"/>
      <c r="F20" s="347"/>
      <c r="G20" s="346"/>
    </row>
    <row r="21" spans="1:7" s="326" customFormat="1" ht="15">
      <c r="A21" s="333" t="s">
        <v>131</v>
      </c>
      <c r="B21" s="346">
        <v>43028.0728746917</v>
      </c>
      <c r="C21" s="346">
        <v>46136.9327073552</v>
      </c>
      <c r="D21" s="347"/>
      <c r="E21" s="346">
        <v>38784.1320072333</v>
      </c>
      <c r="F21" s="347"/>
      <c r="G21" s="346">
        <v>30064.1155315801</v>
      </c>
    </row>
    <row r="22" spans="1:7" s="326" customFormat="1" ht="15">
      <c r="A22" s="333" t="s">
        <v>132</v>
      </c>
      <c r="B22" s="346">
        <v>111413.960308138</v>
      </c>
      <c r="C22" s="346">
        <v>61150.1862197393</v>
      </c>
      <c r="D22" s="346">
        <v>31368.8725490196</v>
      </c>
      <c r="E22" s="346">
        <v>55446.7196414018</v>
      </c>
      <c r="F22" s="347"/>
      <c r="G22" s="346">
        <v>42166.9778054346</v>
      </c>
    </row>
    <row r="23" spans="1:7" s="326" customFormat="1" ht="15">
      <c r="A23" s="333" t="s">
        <v>133</v>
      </c>
      <c r="B23" s="346">
        <v>59174.0899603623</v>
      </c>
      <c r="C23" s="346">
        <v>44344.0476190476</v>
      </c>
      <c r="D23" s="346">
        <v>38886.9598765432</v>
      </c>
      <c r="E23" s="346">
        <v>46990.1944327878</v>
      </c>
      <c r="F23" s="347"/>
      <c r="G23" s="346">
        <v>36322.9492391078</v>
      </c>
    </row>
    <row r="24" spans="1:7" s="326" customFormat="1" ht="15">
      <c r="A24" s="333" t="s">
        <v>95</v>
      </c>
      <c r="B24" s="346">
        <v>86932.5783990422</v>
      </c>
      <c r="C24" s="346">
        <v>44886.8135376756</v>
      </c>
      <c r="D24" s="347"/>
      <c r="E24" s="346">
        <v>39951.8771458427</v>
      </c>
      <c r="F24" s="347"/>
      <c r="G24" s="346">
        <v>30231.775180857</v>
      </c>
    </row>
    <row r="25" spans="1:7" s="326" customFormat="1" ht="15">
      <c r="A25" s="333" t="s">
        <v>96</v>
      </c>
      <c r="B25" s="346">
        <v>42396.1965107843</v>
      </c>
      <c r="C25" s="346">
        <v>39583.5712925947</v>
      </c>
      <c r="D25" s="346">
        <v>39674.7364953887</v>
      </c>
      <c r="E25" s="346">
        <v>39547.0905711631</v>
      </c>
      <c r="F25" s="346">
        <v>48575</v>
      </c>
      <c r="G25" s="346">
        <v>30728.121551651</v>
      </c>
    </row>
    <row r="26" spans="1:7" s="326" customFormat="1" ht="15">
      <c r="A26" s="333" t="s">
        <v>134</v>
      </c>
      <c r="B26" s="346">
        <v>39035.0371872887</v>
      </c>
      <c r="C26" s="346">
        <v>41757.0984052898</v>
      </c>
      <c r="D26" s="347"/>
      <c r="E26" s="346">
        <v>39041.40625</v>
      </c>
      <c r="F26" s="347"/>
      <c r="G26" s="346">
        <v>31629.3326854551</v>
      </c>
    </row>
    <row r="27" spans="1:7" s="326" customFormat="1" ht="15">
      <c r="A27" s="333" t="s">
        <v>7</v>
      </c>
      <c r="B27" s="346">
        <v>43661.8654187751</v>
      </c>
      <c r="C27" s="346">
        <v>47254.9560194302</v>
      </c>
      <c r="D27" s="346">
        <v>51746.2962962963</v>
      </c>
      <c r="E27" s="346">
        <v>43298.1560476796</v>
      </c>
      <c r="F27" s="347"/>
      <c r="G27" s="346">
        <v>31911.8839391455</v>
      </c>
    </row>
    <row r="28" spans="1:7" s="326" customFormat="1" ht="15">
      <c r="A28" s="333" t="s">
        <v>99</v>
      </c>
      <c r="B28" s="346">
        <v>81309.4626402962</v>
      </c>
      <c r="C28" s="346">
        <v>56307.5831305758</v>
      </c>
      <c r="D28" s="347"/>
      <c r="E28" s="346">
        <v>58314.5057523464</v>
      </c>
      <c r="F28" s="347"/>
      <c r="G28" s="346">
        <v>43052.009012392</v>
      </c>
    </row>
    <row r="29" spans="1:7" s="326" customFormat="1" ht="15">
      <c r="A29" s="333" t="s">
        <v>135</v>
      </c>
      <c r="B29" s="346">
        <v>102861.546345436</v>
      </c>
      <c r="C29" s="346">
        <v>66438.2071366406</v>
      </c>
      <c r="D29" s="347"/>
      <c r="E29" s="346">
        <v>59792.4364896074</v>
      </c>
      <c r="F29" s="347"/>
      <c r="G29" s="346">
        <v>47807.9342041606</v>
      </c>
    </row>
    <row r="30" spans="1:7" s="326" customFormat="1" ht="15">
      <c r="A30" s="333" t="s">
        <v>136</v>
      </c>
      <c r="B30" s="346">
        <v>41618.2234939388</v>
      </c>
      <c r="C30" s="346">
        <v>45112.5429553265</v>
      </c>
      <c r="D30" s="347"/>
      <c r="E30" s="346">
        <v>40526.4460472352</v>
      </c>
      <c r="F30" s="347"/>
      <c r="G30" s="346">
        <v>30289.0731964192</v>
      </c>
    </row>
    <row r="31" spans="1:7" s="326" customFormat="1" ht="15">
      <c r="A31" s="333" t="s">
        <v>137</v>
      </c>
      <c r="B31" s="346">
        <v>75128.3425112864</v>
      </c>
      <c r="C31" s="346">
        <v>60202.486459872</v>
      </c>
      <c r="D31" s="347"/>
      <c r="E31" s="346">
        <v>49932.7412783295</v>
      </c>
      <c r="F31" s="347"/>
      <c r="G31" s="346">
        <v>40292.3173173173</v>
      </c>
    </row>
    <row r="32" spans="1:7" s="326" customFormat="1" ht="15">
      <c r="A32" s="333" t="s">
        <v>138</v>
      </c>
      <c r="B32" s="346">
        <v>40203.1276798104</v>
      </c>
      <c r="C32" s="346">
        <v>40150.176056338</v>
      </c>
      <c r="D32" s="347"/>
      <c r="E32" s="346">
        <v>36943.5897435897</v>
      </c>
      <c r="F32" s="347"/>
      <c r="G32" s="346">
        <v>29499.9264489556</v>
      </c>
    </row>
    <row r="33" spans="1:7" s="326" customFormat="1" ht="15">
      <c r="A33" s="333" t="s">
        <v>139</v>
      </c>
      <c r="B33" s="346">
        <v>66739.9705349048</v>
      </c>
      <c r="C33" s="346">
        <v>63451.9464720195</v>
      </c>
      <c r="D33" s="347"/>
      <c r="E33" s="346">
        <v>54716.2267080745</v>
      </c>
      <c r="F33" s="347"/>
      <c r="G33" s="346">
        <v>42717.693236715</v>
      </c>
    </row>
    <row r="34" spans="1:7" s="326" customFormat="1" ht="15">
      <c r="A34" s="333" t="s">
        <v>140</v>
      </c>
      <c r="B34" s="346">
        <v>64377.5872861602</v>
      </c>
      <c r="C34" s="346">
        <v>53925.0858000858</v>
      </c>
      <c r="D34" s="346">
        <v>31608.7416817907</v>
      </c>
      <c r="E34" s="346">
        <v>48646.5559270093</v>
      </c>
      <c r="F34" s="347"/>
      <c r="G34" s="346">
        <v>36977.2540562744</v>
      </c>
    </row>
    <row r="35" spans="1:7" s="326" customFormat="1" ht="15">
      <c r="A35" s="333" t="s">
        <v>141</v>
      </c>
      <c r="B35" s="346">
        <v>48693.6099975547</v>
      </c>
      <c r="C35" s="346">
        <v>40085.8428935628</v>
      </c>
      <c r="D35" s="346">
        <v>26679.2114695341</v>
      </c>
      <c r="E35" s="346">
        <v>39911.8882211318</v>
      </c>
      <c r="F35" s="347"/>
      <c r="G35" s="346">
        <v>29782.4473349357</v>
      </c>
    </row>
    <row r="36" spans="1:7" s="326" customFormat="1" ht="15">
      <c r="A36" s="333" t="s">
        <v>8</v>
      </c>
      <c r="B36" s="346">
        <v>40891.0556520426</v>
      </c>
      <c r="C36" s="346">
        <v>39660.1153039832</v>
      </c>
      <c r="D36" s="346">
        <v>28058.3333333333</v>
      </c>
      <c r="E36" s="346">
        <v>40006.2934027778</v>
      </c>
      <c r="F36" s="347"/>
      <c r="G36" s="346">
        <v>32997.3815134852</v>
      </c>
    </row>
    <row r="37" spans="1:7" s="326" customFormat="1" ht="15">
      <c r="A37" s="333" t="s">
        <v>107</v>
      </c>
      <c r="B37" s="346">
        <v>48202.6269449167</v>
      </c>
      <c r="C37" s="346">
        <v>43067.7628300947</v>
      </c>
      <c r="D37" s="347"/>
      <c r="E37" s="346">
        <v>37476.6728256566</v>
      </c>
      <c r="F37" s="347"/>
      <c r="G37" s="346">
        <v>27963.4311076804</v>
      </c>
    </row>
    <row r="38" spans="1:7" s="326" customFormat="1" ht="15">
      <c r="A38" s="333" t="s">
        <v>142</v>
      </c>
      <c r="B38" s="346">
        <v>53903.8308004167</v>
      </c>
      <c r="C38" s="346">
        <v>43437.0490620491</v>
      </c>
      <c r="D38" s="346">
        <v>35436.7671691792</v>
      </c>
      <c r="E38" s="346">
        <v>39941.5290356953</v>
      </c>
      <c r="F38" s="347"/>
      <c r="G38" s="346">
        <v>31235.1216931217</v>
      </c>
    </row>
    <row r="39" spans="1:7" s="326" customFormat="1" ht="15">
      <c r="A39" s="333" t="s">
        <v>143</v>
      </c>
      <c r="B39" s="346">
        <v>47919.7534692932</v>
      </c>
      <c r="C39" s="346">
        <v>40558.3333333333</v>
      </c>
      <c r="D39" s="347"/>
      <c r="E39" s="346">
        <v>39598.0731859348</v>
      </c>
      <c r="F39" s="347"/>
      <c r="G39" s="346">
        <v>31665.1417294582</v>
      </c>
    </row>
    <row r="40" spans="1:7" s="326" customFormat="1" ht="15">
      <c r="A40" s="333" t="s">
        <v>9</v>
      </c>
      <c r="B40" s="346">
        <v>52243.5325610901</v>
      </c>
      <c r="C40" s="346">
        <v>40426.4554353426</v>
      </c>
      <c r="D40" s="346">
        <v>33409.9664991625</v>
      </c>
      <c r="E40" s="346">
        <v>39822.3477536808</v>
      </c>
      <c r="F40" s="347"/>
      <c r="G40" s="346">
        <v>29990.1982112642</v>
      </c>
    </row>
    <row r="41" spans="1:7" s="326" customFormat="1" ht="15">
      <c r="A41" s="333" t="s">
        <v>144</v>
      </c>
      <c r="B41" s="346">
        <v>78728.5922647905</v>
      </c>
      <c r="C41" s="346">
        <v>56873.0709876543</v>
      </c>
      <c r="D41" s="346">
        <v>38223.7945492662</v>
      </c>
      <c r="E41" s="346">
        <v>52808.7311557789</v>
      </c>
      <c r="F41" s="347"/>
      <c r="G41" s="346">
        <v>38604.2667831659</v>
      </c>
    </row>
    <row r="42" spans="1:7" s="326" customFormat="1" ht="15">
      <c r="A42" s="333" t="s">
        <v>10</v>
      </c>
      <c r="B42" s="346">
        <v>85034.9062912463</v>
      </c>
      <c r="C42" s="346">
        <v>56727.0565858298</v>
      </c>
      <c r="D42" s="346">
        <v>42693.1930083703</v>
      </c>
      <c r="E42" s="346">
        <v>56796.4947706327</v>
      </c>
      <c r="F42" s="346">
        <v>36645.8333333333</v>
      </c>
      <c r="G42" s="346">
        <v>41069.4156964209</v>
      </c>
    </row>
    <row r="43" spans="1:7" s="326" customFormat="1" ht="15">
      <c r="A43" s="333" t="s">
        <v>145</v>
      </c>
      <c r="B43" s="346">
        <v>43878.599289178</v>
      </c>
      <c r="C43" s="346">
        <v>40528.7141073658</v>
      </c>
      <c r="D43" s="347"/>
      <c r="E43" s="346">
        <v>34928.8545883941</v>
      </c>
      <c r="F43" s="347"/>
      <c r="G43" s="346">
        <v>30108.674863388</v>
      </c>
    </row>
    <row r="44" spans="1:7" s="326" customFormat="1" ht="15">
      <c r="A44" s="333" t="s">
        <v>11</v>
      </c>
      <c r="B44" s="346">
        <v>43778.3850594422</v>
      </c>
      <c r="C44" s="346">
        <v>39624.7230136119</v>
      </c>
      <c r="D44" s="346">
        <v>40088.1558641975</v>
      </c>
      <c r="E44" s="346">
        <v>40376.5299992491</v>
      </c>
      <c r="F44" s="347"/>
      <c r="G44" s="346">
        <v>33317.4065852756</v>
      </c>
    </row>
    <row r="45" spans="1:7" s="326" customFormat="1" ht="15">
      <c r="A45" s="333" t="s">
        <v>12</v>
      </c>
      <c r="B45" s="346">
        <v>44489.203322572</v>
      </c>
      <c r="C45" s="346">
        <v>42483.3545377439</v>
      </c>
      <c r="D45" s="346">
        <v>33596.9860896445</v>
      </c>
      <c r="E45" s="346">
        <v>39110.9828369122</v>
      </c>
      <c r="F45" s="347"/>
      <c r="G45" s="346">
        <v>31941.7276670733</v>
      </c>
    </row>
    <row r="46" spans="1:7" s="326" customFormat="1" ht="15">
      <c r="A46" s="333" t="s">
        <v>114</v>
      </c>
      <c r="B46" s="346">
        <v>57656.244295274</v>
      </c>
      <c r="C46" s="346">
        <v>41815.5658555427</v>
      </c>
      <c r="D46" s="346">
        <v>29656.5628982341</v>
      </c>
      <c r="E46" s="346">
        <v>37781.1109209175</v>
      </c>
      <c r="F46" s="347"/>
      <c r="G46" s="346">
        <v>29757.3312300287</v>
      </c>
    </row>
    <row r="47" spans="1:7" s="336" customFormat="1" ht="15">
      <c r="A47" s="335" t="s">
        <v>354</v>
      </c>
      <c r="B47" s="346">
        <v>40191.4</v>
      </c>
      <c r="C47" s="346">
        <v>44494.3</v>
      </c>
      <c r="D47" s="346">
        <v>39473.4</v>
      </c>
      <c r="E47" s="346">
        <v>37657.2</v>
      </c>
      <c r="F47" s="347"/>
      <c r="G47" s="346">
        <v>29354.9</v>
      </c>
    </row>
    <row r="48" spans="1:7" s="326" customFormat="1" ht="15">
      <c r="A48" s="333" t="s">
        <v>115</v>
      </c>
      <c r="B48" s="346">
        <v>40843.6086694639</v>
      </c>
      <c r="C48" s="346">
        <v>39420.1853759011</v>
      </c>
      <c r="D48" s="346">
        <v>36990.1960784314</v>
      </c>
      <c r="E48" s="346">
        <v>35764.0591684435</v>
      </c>
      <c r="F48" s="347"/>
      <c r="G48" s="346">
        <v>27745.9600305986</v>
      </c>
    </row>
    <row r="49" spans="1:7" s="326" customFormat="1" ht="15">
      <c r="A49" s="333" t="s">
        <v>116</v>
      </c>
      <c r="B49" s="346">
        <v>41203.4500483793</v>
      </c>
      <c r="C49" s="346">
        <v>39867.4889310563</v>
      </c>
      <c r="D49" s="346">
        <v>43736.5196078431</v>
      </c>
      <c r="E49" s="346">
        <v>38524.2673003528</v>
      </c>
      <c r="F49" s="347"/>
      <c r="G49" s="346">
        <v>29272.820226808</v>
      </c>
    </row>
    <row r="50" spans="1:7" s="326" customFormat="1" ht="15">
      <c r="A50" s="333" t="s">
        <v>117</v>
      </c>
      <c r="B50" s="346">
        <v>39375.2667385012</v>
      </c>
      <c r="C50" s="346">
        <v>51729.3263090677</v>
      </c>
      <c r="D50" s="347"/>
      <c r="E50" s="346">
        <v>36093.5394470444</v>
      </c>
      <c r="F50" s="347"/>
      <c r="G50" s="346">
        <v>29497.366440933</v>
      </c>
    </row>
    <row r="51" spans="1:7" s="326" customFormat="1" ht="15">
      <c r="A51" s="333" t="s">
        <v>118</v>
      </c>
      <c r="B51" s="346">
        <v>41637.8016407563</v>
      </c>
      <c r="C51" s="346">
        <v>50928.510998308</v>
      </c>
      <c r="D51" s="347"/>
      <c r="E51" s="346">
        <v>36619.0091110033</v>
      </c>
      <c r="F51" s="347"/>
      <c r="G51" s="346">
        <v>27978.9330615019</v>
      </c>
    </row>
    <row r="52" spans="1:7" s="326" customFormat="1" ht="15">
      <c r="A52" s="333" t="s">
        <v>119</v>
      </c>
      <c r="B52" s="346">
        <v>40735.022412785</v>
      </c>
      <c r="C52" s="346">
        <v>41577.3375043448</v>
      </c>
      <c r="D52" s="347"/>
      <c r="E52" s="346">
        <v>38104.8068576389</v>
      </c>
      <c r="F52" s="347"/>
      <c r="G52" s="346">
        <v>29813.8382421692</v>
      </c>
    </row>
    <row r="53" spans="1:7" s="326" customFormat="1" ht="15">
      <c r="A53" s="333" t="s">
        <v>120</v>
      </c>
      <c r="B53" s="346">
        <v>39200.2338393463</v>
      </c>
      <c r="C53" s="346">
        <v>41418.2291666667</v>
      </c>
      <c r="D53" s="346">
        <v>19487.5</v>
      </c>
      <c r="E53" s="346">
        <v>40180.6965348267</v>
      </c>
      <c r="F53" s="347"/>
      <c r="G53" s="346">
        <v>30936.5405701754</v>
      </c>
    </row>
    <row r="54" spans="1:7" s="149" customFormat="1" ht="15">
      <c r="A54" s="108"/>
      <c r="B54" s="109"/>
      <c r="C54" s="109"/>
      <c r="D54" s="110"/>
      <c r="E54" s="109"/>
      <c r="F54" s="110"/>
      <c r="G54" s="109"/>
    </row>
    <row r="55" spans="1:7" s="149" customFormat="1" ht="15">
      <c r="A55" s="404" t="s">
        <v>327</v>
      </c>
      <c r="B55" s="392"/>
      <c r="C55" s="392"/>
      <c r="D55" s="392"/>
      <c r="E55" s="392"/>
      <c r="F55" s="343"/>
      <c r="G55" s="343"/>
    </row>
    <row r="56" spans="1:7" s="149" customFormat="1" ht="15">
      <c r="A56" s="404" t="s">
        <v>405</v>
      </c>
      <c r="B56" s="392"/>
      <c r="C56" s="392"/>
      <c r="D56" s="392"/>
      <c r="E56" s="392"/>
      <c r="F56" s="343"/>
      <c r="G56" s="343"/>
    </row>
    <row r="57" spans="1:7" s="149" customFormat="1" ht="15">
      <c r="A57" s="404" t="s">
        <v>406</v>
      </c>
      <c r="B57" s="392"/>
      <c r="C57" s="392"/>
      <c r="D57" s="392"/>
      <c r="E57" s="392"/>
      <c r="F57" s="343"/>
      <c r="G57" s="343"/>
    </row>
    <row r="58" spans="1:7" s="149" customFormat="1" ht="15">
      <c r="A58" s="343"/>
      <c r="B58" s="343"/>
      <c r="C58" s="343"/>
      <c r="D58" s="343"/>
      <c r="E58" s="343"/>
      <c r="F58" s="343"/>
      <c r="G58" s="343"/>
    </row>
    <row r="59" spans="1:5" s="149" customFormat="1" ht="15">
      <c r="A59" s="394" t="s">
        <v>397</v>
      </c>
      <c r="B59" s="395"/>
      <c r="C59" s="395"/>
      <c r="D59" s="395"/>
      <c r="E59" s="395"/>
    </row>
    <row r="60" spans="1:5" s="149" customFormat="1" ht="15">
      <c r="A60" s="396"/>
      <c r="B60" s="396"/>
      <c r="C60" s="322"/>
      <c r="D60" s="322"/>
      <c r="E60" s="322"/>
    </row>
    <row r="61" spans="1:7" s="149" customFormat="1" ht="162.75" customHeight="1">
      <c r="A61" s="399" t="s">
        <v>398</v>
      </c>
      <c r="B61" s="399"/>
      <c r="C61" s="399"/>
      <c r="D61" s="399"/>
      <c r="E61" s="399"/>
      <c r="F61" s="399"/>
      <c r="G61" s="399"/>
    </row>
    <row r="62" s="149" customFormat="1" ht="15">
      <c r="A62" s="3"/>
    </row>
    <row r="63" spans="1:7" s="337" customFormat="1" ht="15.75">
      <c r="A63" s="397" t="s">
        <v>356</v>
      </c>
      <c r="B63" s="397"/>
      <c r="C63" s="397"/>
      <c r="D63" s="397"/>
      <c r="E63" s="397"/>
      <c r="F63" s="397"/>
      <c r="G63" s="397"/>
    </row>
    <row r="64" spans="1:7" s="338" customFormat="1" ht="15.75">
      <c r="A64" s="6"/>
      <c r="B64" s="337"/>
      <c r="C64" s="337"/>
      <c r="D64" s="337"/>
      <c r="E64" s="337"/>
      <c r="F64" s="337"/>
      <c r="G64" s="337"/>
    </row>
    <row r="65" spans="1:7" s="338" customFormat="1" ht="15.75">
      <c r="A65" s="339" t="s">
        <v>332</v>
      </c>
      <c r="B65" s="340"/>
      <c r="C65" s="337"/>
      <c r="D65" s="337"/>
      <c r="E65" s="337"/>
      <c r="F65" s="337"/>
      <c r="G65" s="337"/>
    </row>
    <row r="66" spans="1:7" s="338" customFormat="1" ht="15.75">
      <c r="A66" s="339" t="s">
        <v>284</v>
      </c>
      <c r="B66" s="340"/>
      <c r="C66" s="337"/>
      <c r="D66" s="337"/>
      <c r="E66" s="337"/>
      <c r="F66" s="337"/>
      <c r="G66" s="337"/>
    </row>
    <row r="67" spans="1:2" s="338" customFormat="1" ht="29.25" customHeight="1">
      <c r="A67" s="398" t="s">
        <v>407</v>
      </c>
      <c r="B67" s="398"/>
    </row>
    <row r="68" ht="15.75">
      <c r="A68" s="341"/>
    </row>
  </sheetData>
  <sheetProtection/>
  <mergeCells count="12">
    <mergeCell ref="A55:E55"/>
    <mergeCell ref="A56:E56"/>
    <mergeCell ref="A59:E59"/>
    <mergeCell ref="A60:B60"/>
    <mergeCell ref="A63:G63"/>
    <mergeCell ref="A67:B67"/>
    <mergeCell ref="A61:G61"/>
    <mergeCell ref="A2:G2"/>
    <mergeCell ref="A3:G3"/>
    <mergeCell ref="A5:A6"/>
    <mergeCell ref="B5:G5"/>
    <mergeCell ref="A57:E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D64" sqref="D64"/>
    </sheetView>
  </sheetViews>
  <sheetFormatPr defaultColWidth="7.8515625" defaultRowHeight="15"/>
  <cols>
    <col min="1" max="1" width="41.00390625" style="52" customWidth="1"/>
    <col min="2" max="2" width="15.8515625" style="52" customWidth="1"/>
    <col min="3" max="3" width="15.421875" style="52" customWidth="1"/>
    <col min="4" max="4" width="16.140625" style="52" customWidth="1"/>
    <col min="5" max="5" width="15.57421875" style="52" customWidth="1"/>
    <col min="6" max="6" width="14.28125" style="52" customWidth="1"/>
    <col min="7" max="7" width="12.8515625" style="52" customWidth="1"/>
    <col min="8" max="8" width="15.57421875" style="52" customWidth="1"/>
    <col min="9" max="9" width="15.7109375" style="52" customWidth="1"/>
    <col min="10" max="16384" width="7.8515625" style="52" customWidth="1"/>
  </cols>
  <sheetData>
    <row r="2" spans="1:9" s="348" customFormat="1" ht="31.5" customHeight="1">
      <c r="A2" s="406" t="s">
        <v>285</v>
      </c>
      <c r="B2" s="406"/>
      <c r="C2" s="406"/>
      <c r="D2" s="406"/>
      <c r="E2" s="406"/>
      <c r="F2" s="406"/>
      <c r="I2" s="349"/>
    </row>
    <row r="3" spans="1:10" s="348" customFormat="1" ht="18" customHeight="1">
      <c r="A3" s="407" t="s">
        <v>289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s="348" customFormat="1" ht="29.25" customHeight="1">
      <c r="A4" s="15"/>
      <c r="B4" s="64">
        <v>2013</v>
      </c>
      <c r="C4" s="64">
        <v>2014</v>
      </c>
      <c r="D4" s="64">
        <v>2015</v>
      </c>
      <c r="E4" s="64">
        <v>2016</v>
      </c>
      <c r="F4" s="64">
        <v>2017</v>
      </c>
      <c r="G4" s="64">
        <v>2018</v>
      </c>
      <c r="H4" s="64">
        <v>2019</v>
      </c>
      <c r="I4" s="64">
        <v>2020</v>
      </c>
      <c r="J4" s="64">
        <v>2021</v>
      </c>
    </row>
    <row r="5" spans="1:10" s="163" customFormat="1" ht="15">
      <c r="A5" s="16" t="s">
        <v>148</v>
      </c>
      <c r="B5" s="146">
        <v>60.8</v>
      </c>
      <c r="C5" s="146">
        <v>62.9</v>
      </c>
      <c r="D5" s="129">
        <v>67</v>
      </c>
      <c r="E5" s="146">
        <v>66.7</v>
      </c>
      <c r="F5" s="132">
        <v>66.7</v>
      </c>
      <c r="G5" s="186">
        <v>66.9</v>
      </c>
      <c r="H5" s="186">
        <v>67.5</v>
      </c>
      <c r="I5" s="350">
        <v>68.2</v>
      </c>
      <c r="J5" s="141">
        <v>69.9</v>
      </c>
    </row>
    <row r="6" spans="1:10" s="163" customFormat="1" ht="15">
      <c r="A6" s="16" t="s">
        <v>13</v>
      </c>
      <c r="B6" s="147"/>
      <c r="C6" s="147"/>
      <c r="D6" s="142"/>
      <c r="E6" s="147"/>
      <c r="F6" s="147"/>
      <c r="G6" s="187"/>
      <c r="H6" s="187"/>
      <c r="I6" s="103"/>
      <c r="J6" s="141"/>
    </row>
    <row r="7" spans="1:10" s="163" customFormat="1" ht="15">
      <c r="A7" s="49" t="s">
        <v>240</v>
      </c>
      <c r="B7" s="142" t="s">
        <v>242</v>
      </c>
      <c r="C7" s="147" t="s">
        <v>242</v>
      </c>
      <c r="D7" s="142">
        <v>88.5</v>
      </c>
      <c r="E7" s="147">
        <v>88.2</v>
      </c>
      <c r="F7" s="147">
        <v>89.2</v>
      </c>
      <c r="G7" s="187">
        <v>88.1</v>
      </c>
      <c r="H7" s="187">
        <v>88.8</v>
      </c>
      <c r="I7" s="103">
        <v>90</v>
      </c>
      <c r="J7" s="351">
        <v>89.6</v>
      </c>
    </row>
    <row r="8" spans="1:10" s="163" customFormat="1" ht="15" customHeight="1">
      <c r="A8" s="17" t="s">
        <v>4</v>
      </c>
      <c r="B8" s="147">
        <v>77.9</v>
      </c>
      <c r="C8" s="147">
        <v>83.3</v>
      </c>
      <c r="D8" s="142">
        <v>84.5</v>
      </c>
      <c r="E8" s="137">
        <v>87</v>
      </c>
      <c r="F8" s="137">
        <v>89.3</v>
      </c>
      <c r="G8" s="188">
        <v>89.9</v>
      </c>
      <c r="H8" s="188">
        <v>91.6</v>
      </c>
      <c r="I8" s="103">
        <v>91.9</v>
      </c>
      <c r="J8" s="351">
        <v>93.2</v>
      </c>
    </row>
    <row r="9" spans="1:10" s="163" customFormat="1" ht="15" customHeight="1">
      <c r="A9" s="8" t="s">
        <v>3</v>
      </c>
      <c r="B9" s="147">
        <v>60.2</v>
      </c>
      <c r="C9" s="147">
        <v>58.7</v>
      </c>
      <c r="D9" s="142">
        <v>63.3</v>
      </c>
      <c r="E9" s="137">
        <v>55.4</v>
      </c>
      <c r="F9" s="137">
        <v>62</v>
      </c>
      <c r="G9" s="188">
        <v>62.3</v>
      </c>
      <c r="H9" s="188">
        <v>65.8</v>
      </c>
      <c r="I9" s="103">
        <v>72.5</v>
      </c>
      <c r="J9" s="351">
        <v>74.3</v>
      </c>
    </row>
    <row r="10" spans="1:10" s="163" customFormat="1" ht="15" customHeight="1">
      <c r="A10" s="18" t="s">
        <v>14</v>
      </c>
      <c r="B10" s="147">
        <v>66.2</v>
      </c>
      <c r="C10" s="147">
        <v>67.5</v>
      </c>
      <c r="D10" s="130">
        <v>78</v>
      </c>
      <c r="E10" s="137">
        <v>75.2</v>
      </c>
      <c r="F10" s="137">
        <v>74.1</v>
      </c>
      <c r="G10" s="188">
        <v>73.2</v>
      </c>
      <c r="H10" s="188">
        <v>73</v>
      </c>
      <c r="I10" s="103">
        <v>74.2</v>
      </c>
      <c r="J10" s="351">
        <v>77.1</v>
      </c>
    </row>
    <row r="11" spans="1:10" s="163" customFormat="1" ht="15" customHeight="1">
      <c r="A11" s="18" t="s">
        <v>90</v>
      </c>
      <c r="B11" s="147">
        <v>79.9</v>
      </c>
      <c r="C11" s="147">
        <v>79.1</v>
      </c>
      <c r="D11" s="130">
        <v>80.5</v>
      </c>
      <c r="E11" s="137">
        <v>76</v>
      </c>
      <c r="F11" s="137">
        <v>77.4</v>
      </c>
      <c r="G11" s="188">
        <v>74.3</v>
      </c>
      <c r="H11" s="188">
        <v>73.6</v>
      </c>
      <c r="I11" s="103">
        <v>69.9</v>
      </c>
      <c r="J11" s="351">
        <v>70.4</v>
      </c>
    </row>
    <row r="12" spans="1:10" s="163" customFormat="1" ht="15" customHeight="1">
      <c r="A12" s="18" t="s">
        <v>19</v>
      </c>
      <c r="B12" s="147">
        <v>59.1</v>
      </c>
      <c r="C12" s="137">
        <v>62</v>
      </c>
      <c r="D12" s="130">
        <v>60.8</v>
      </c>
      <c r="E12" s="137">
        <v>58.5</v>
      </c>
      <c r="F12" s="137">
        <v>59.7</v>
      </c>
      <c r="G12" s="188">
        <v>65.8</v>
      </c>
      <c r="H12" s="188">
        <v>71.5</v>
      </c>
      <c r="I12" s="103">
        <v>68.4</v>
      </c>
      <c r="J12" s="351">
        <v>69.3</v>
      </c>
    </row>
    <row r="13" spans="1:10" s="163" customFormat="1" ht="15" customHeight="1">
      <c r="A13" s="18" t="s">
        <v>91</v>
      </c>
      <c r="B13" s="147">
        <v>67.2</v>
      </c>
      <c r="C13" s="147">
        <v>66.5</v>
      </c>
      <c r="D13" s="130">
        <v>65.8</v>
      </c>
      <c r="E13" s="137">
        <v>66.5</v>
      </c>
      <c r="F13" s="137">
        <v>64.2</v>
      </c>
      <c r="G13" s="188">
        <v>64.1</v>
      </c>
      <c r="H13" s="188">
        <v>58</v>
      </c>
      <c r="I13" s="103">
        <v>58.3</v>
      </c>
      <c r="J13" s="351">
        <v>63.5</v>
      </c>
    </row>
    <row r="14" spans="1:10" s="163" customFormat="1" ht="15" customHeight="1">
      <c r="A14" s="8" t="s">
        <v>5</v>
      </c>
      <c r="B14" s="147">
        <v>66.4</v>
      </c>
      <c r="C14" s="147">
        <v>72.3</v>
      </c>
      <c r="D14" s="130">
        <v>75.4</v>
      </c>
      <c r="E14" s="137">
        <v>75.6</v>
      </c>
      <c r="F14" s="137">
        <v>71.3</v>
      </c>
      <c r="G14" s="188">
        <v>74.6</v>
      </c>
      <c r="H14" s="352">
        <v>76.4</v>
      </c>
      <c r="I14" s="103">
        <v>77</v>
      </c>
      <c r="J14" s="351">
        <v>79.1</v>
      </c>
    </row>
    <row r="15" spans="1:10" s="163" customFormat="1" ht="15" customHeight="1">
      <c r="A15" s="18" t="s">
        <v>17</v>
      </c>
      <c r="B15" s="147">
        <v>77.1</v>
      </c>
      <c r="C15" s="147">
        <v>79.5</v>
      </c>
      <c r="D15" s="130">
        <v>82.9</v>
      </c>
      <c r="E15" s="137">
        <v>84.2</v>
      </c>
      <c r="F15" s="137">
        <v>80.4</v>
      </c>
      <c r="G15" s="188">
        <v>82.9</v>
      </c>
      <c r="H15" s="188">
        <v>81.7</v>
      </c>
      <c r="I15" s="103">
        <v>80.8</v>
      </c>
      <c r="J15" s="351">
        <v>82.3</v>
      </c>
    </row>
    <row r="16" spans="1:10" s="163" customFormat="1" ht="15" customHeight="1">
      <c r="A16" s="18" t="s">
        <v>18</v>
      </c>
      <c r="B16" s="147">
        <v>48.1</v>
      </c>
      <c r="C16" s="147">
        <v>59.1</v>
      </c>
      <c r="D16" s="130">
        <v>55.6</v>
      </c>
      <c r="E16" s="137">
        <v>56.3</v>
      </c>
      <c r="F16" s="137">
        <v>53.2</v>
      </c>
      <c r="G16" s="189">
        <v>59</v>
      </c>
      <c r="H16" s="189">
        <v>61.5</v>
      </c>
      <c r="I16" s="103">
        <v>62.3</v>
      </c>
      <c r="J16" s="351">
        <v>61.5</v>
      </c>
    </row>
    <row r="17" spans="1:10" s="163" customFormat="1" ht="15" customHeight="1">
      <c r="A17" s="16" t="s">
        <v>20</v>
      </c>
      <c r="B17" s="147"/>
      <c r="C17" s="147"/>
      <c r="D17" s="130"/>
      <c r="E17" s="137"/>
      <c r="F17" s="137"/>
      <c r="G17" s="187"/>
      <c r="H17" s="187"/>
      <c r="I17" s="103"/>
      <c r="J17" s="141"/>
    </row>
    <row r="18" spans="1:10" s="163" customFormat="1" ht="15" customHeight="1">
      <c r="A18" s="18" t="s">
        <v>6</v>
      </c>
      <c r="B18" s="147">
        <v>87.5</v>
      </c>
      <c r="C18" s="147">
        <v>84.9</v>
      </c>
      <c r="D18" s="130" t="s">
        <v>242</v>
      </c>
      <c r="E18" s="137" t="s">
        <v>242</v>
      </c>
      <c r="F18" s="137" t="s">
        <v>242</v>
      </c>
      <c r="G18" s="137" t="s">
        <v>242</v>
      </c>
      <c r="H18" s="137" t="s">
        <v>242</v>
      </c>
      <c r="I18" s="137" t="s">
        <v>242</v>
      </c>
      <c r="J18" s="141"/>
    </row>
    <row r="19" spans="1:10" s="163" customFormat="1" ht="15" customHeight="1">
      <c r="A19" s="18" t="s">
        <v>131</v>
      </c>
      <c r="B19" s="147">
        <v>43.7</v>
      </c>
      <c r="C19" s="147">
        <v>44.2</v>
      </c>
      <c r="D19" s="130">
        <v>44.3</v>
      </c>
      <c r="E19" s="137">
        <v>43.1</v>
      </c>
      <c r="F19" s="137">
        <v>43.5</v>
      </c>
      <c r="G19" s="188">
        <v>43.3</v>
      </c>
      <c r="H19" s="188">
        <v>45</v>
      </c>
      <c r="I19" s="103">
        <v>47.2</v>
      </c>
      <c r="J19" s="351">
        <v>48.7</v>
      </c>
    </row>
    <row r="20" spans="1:10" s="163" customFormat="1" ht="15" customHeight="1">
      <c r="A20" s="18" t="s">
        <v>132</v>
      </c>
      <c r="B20" s="147">
        <v>79.7</v>
      </c>
      <c r="C20" s="147">
        <v>79.7</v>
      </c>
      <c r="D20" s="130">
        <v>79.5</v>
      </c>
      <c r="E20" s="137">
        <v>80.3</v>
      </c>
      <c r="F20" s="137">
        <v>79.2</v>
      </c>
      <c r="G20" s="188">
        <v>84.4</v>
      </c>
      <c r="H20" s="188">
        <v>85.7</v>
      </c>
      <c r="I20" s="103">
        <v>79.2</v>
      </c>
      <c r="J20" s="351">
        <v>80.6</v>
      </c>
    </row>
    <row r="21" spans="1:10" s="163" customFormat="1" ht="15" customHeight="1">
      <c r="A21" s="18" t="s">
        <v>133</v>
      </c>
      <c r="B21" s="147">
        <v>46.9</v>
      </c>
      <c r="C21" s="147">
        <v>44.9</v>
      </c>
      <c r="D21" s="130">
        <v>45.2</v>
      </c>
      <c r="E21" s="137">
        <v>41.6</v>
      </c>
      <c r="F21" s="137">
        <v>43.6</v>
      </c>
      <c r="G21" s="189">
        <v>40</v>
      </c>
      <c r="H21" s="189">
        <v>41.2</v>
      </c>
      <c r="I21" s="103">
        <v>52.2</v>
      </c>
      <c r="J21" s="351">
        <v>55.6</v>
      </c>
    </row>
    <row r="22" spans="1:10" s="163" customFormat="1" ht="15" customHeight="1">
      <c r="A22" s="18" t="s">
        <v>95</v>
      </c>
      <c r="B22" s="147">
        <v>65.4</v>
      </c>
      <c r="C22" s="147">
        <v>62.9</v>
      </c>
      <c r="D22" s="130">
        <v>60.9</v>
      </c>
      <c r="E22" s="137">
        <v>58.1</v>
      </c>
      <c r="F22" s="137">
        <v>48.6</v>
      </c>
      <c r="G22" s="188">
        <v>55.9</v>
      </c>
      <c r="H22" s="188">
        <v>60.4</v>
      </c>
      <c r="I22" s="103">
        <v>60.2</v>
      </c>
      <c r="J22" s="351">
        <v>66</v>
      </c>
    </row>
    <row r="23" spans="1:10" s="163" customFormat="1" ht="15" customHeight="1">
      <c r="A23" s="18" t="s">
        <v>96</v>
      </c>
      <c r="B23" s="147">
        <v>42.7</v>
      </c>
      <c r="C23" s="147">
        <v>45.1</v>
      </c>
      <c r="D23" s="130">
        <v>43.9</v>
      </c>
      <c r="E23" s="137">
        <v>42.6</v>
      </c>
      <c r="F23" s="137">
        <v>43.6</v>
      </c>
      <c r="G23" s="188">
        <v>44.3</v>
      </c>
      <c r="H23" s="188">
        <v>46.5</v>
      </c>
      <c r="I23" s="103">
        <v>50.4</v>
      </c>
      <c r="J23" s="351">
        <v>54</v>
      </c>
    </row>
    <row r="24" spans="1:10" s="163" customFormat="1" ht="15" customHeight="1">
      <c r="A24" s="18" t="s">
        <v>134</v>
      </c>
      <c r="B24" s="147">
        <v>29.4</v>
      </c>
      <c r="C24" s="147">
        <v>29.9</v>
      </c>
      <c r="D24" s="130">
        <v>33.8</v>
      </c>
      <c r="E24" s="137">
        <v>38.1</v>
      </c>
      <c r="F24" s="137">
        <v>37.8</v>
      </c>
      <c r="G24" s="188">
        <v>36.9</v>
      </c>
      <c r="H24" s="188">
        <v>37.7</v>
      </c>
      <c r="I24" s="103">
        <v>41.7</v>
      </c>
      <c r="J24" s="351">
        <v>42</v>
      </c>
    </row>
    <row r="25" spans="1:10" s="163" customFormat="1" ht="15" customHeight="1">
      <c r="A25" s="18" t="s">
        <v>7</v>
      </c>
      <c r="B25" s="147">
        <v>35.5</v>
      </c>
      <c r="C25" s="147">
        <v>41.8</v>
      </c>
      <c r="D25" s="130">
        <v>48.6</v>
      </c>
      <c r="E25" s="137">
        <v>58.3</v>
      </c>
      <c r="F25" s="137">
        <v>56.9</v>
      </c>
      <c r="G25" s="188">
        <v>55.6</v>
      </c>
      <c r="H25" s="188">
        <v>53</v>
      </c>
      <c r="I25" s="103">
        <v>50.3</v>
      </c>
      <c r="J25" s="351">
        <v>49.3</v>
      </c>
    </row>
    <row r="26" spans="1:10" s="163" customFormat="1" ht="15" customHeight="1">
      <c r="A26" s="18" t="s">
        <v>99</v>
      </c>
      <c r="B26" s="147">
        <v>53.9</v>
      </c>
      <c r="C26" s="147">
        <v>50.4</v>
      </c>
      <c r="D26" s="130">
        <v>56.6</v>
      </c>
      <c r="E26" s="137">
        <v>56.1</v>
      </c>
      <c r="F26" s="137">
        <v>59</v>
      </c>
      <c r="G26" s="188">
        <v>59.3</v>
      </c>
      <c r="H26" s="188">
        <v>60</v>
      </c>
      <c r="I26" s="103">
        <v>64.9</v>
      </c>
      <c r="J26" s="351">
        <v>66</v>
      </c>
    </row>
    <row r="27" spans="1:10" s="163" customFormat="1" ht="15" customHeight="1">
      <c r="A27" s="18" t="s">
        <v>135</v>
      </c>
      <c r="B27" s="147">
        <v>84.5</v>
      </c>
      <c r="C27" s="147">
        <v>80.7</v>
      </c>
      <c r="D27" s="130">
        <v>74</v>
      </c>
      <c r="E27" s="137">
        <v>68.8</v>
      </c>
      <c r="F27" s="137">
        <v>68.5</v>
      </c>
      <c r="G27" s="188">
        <v>63.8</v>
      </c>
      <c r="H27" s="188">
        <v>69.7</v>
      </c>
      <c r="I27" s="103">
        <v>75.6</v>
      </c>
      <c r="J27" s="351">
        <v>72.8</v>
      </c>
    </row>
    <row r="28" spans="1:10" s="163" customFormat="1" ht="15" customHeight="1">
      <c r="A28" s="18" t="s">
        <v>136</v>
      </c>
      <c r="B28" s="147">
        <v>52.5</v>
      </c>
      <c r="C28" s="147">
        <v>53.5</v>
      </c>
      <c r="D28" s="130">
        <v>49.7</v>
      </c>
      <c r="E28" s="137">
        <v>48.7</v>
      </c>
      <c r="F28" s="137">
        <v>47.4</v>
      </c>
      <c r="G28" s="188">
        <v>45.8</v>
      </c>
      <c r="H28" s="188">
        <v>44.8</v>
      </c>
      <c r="I28" s="103">
        <v>46</v>
      </c>
      <c r="J28" s="351">
        <v>47.4</v>
      </c>
    </row>
    <row r="29" spans="1:10" s="163" customFormat="1" ht="15" customHeight="1">
      <c r="A29" s="18" t="s">
        <v>137</v>
      </c>
      <c r="B29" s="147">
        <v>82.1</v>
      </c>
      <c r="C29" s="128">
        <v>82</v>
      </c>
      <c r="D29" s="130">
        <v>79.5</v>
      </c>
      <c r="E29" s="137">
        <v>78.8</v>
      </c>
      <c r="F29" s="137">
        <v>76</v>
      </c>
      <c r="G29" s="188">
        <v>77.6</v>
      </c>
      <c r="H29" s="188">
        <v>76.6</v>
      </c>
      <c r="I29" s="103">
        <v>73.9</v>
      </c>
      <c r="J29" s="351">
        <v>74.4</v>
      </c>
    </row>
    <row r="30" spans="1:10" s="163" customFormat="1" ht="15" customHeight="1">
      <c r="A30" s="18" t="s">
        <v>138</v>
      </c>
      <c r="B30" s="147">
        <v>43.7</v>
      </c>
      <c r="C30" s="128">
        <v>49.8</v>
      </c>
      <c r="D30" s="130">
        <v>51.4</v>
      </c>
      <c r="E30" s="137">
        <v>51.6</v>
      </c>
      <c r="F30" s="137">
        <v>51.1</v>
      </c>
      <c r="G30" s="188">
        <v>48.4</v>
      </c>
      <c r="H30" s="188">
        <v>49.8</v>
      </c>
      <c r="I30" s="103">
        <v>50.8</v>
      </c>
      <c r="J30" s="351">
        <v>52.3</v>
      </c>
    </row>
    <row r="31" spans="1:10" s="163" customFormat="1" ht="15" customHeight="1">
      <c r="A31" s="18" t="s">
        <v>139</v>
      </c>
      <c r="B31" s="147">
        <v>74.4</v>
      </c>
      <c r="C31" s="128">
        <v>73</v>
      </c>
      <c r="D31" s="130">
        <v>69.1</v>
      </c>
      <c r="E31" s="137">
        <v>61.8</v>
      </c>
      <c r="F31" s="137">
        <v>61.5</v>
      </c>
      <c r="G31" s="188">
        <v>58.6</v>
      </c>
      <c r="H31" s="188">
        <v>51.2</v>
      </c>
      <c r="I31" s="103">
        <v>49.8</v>
      </c>
      <c r="J31" s="351">
        <v>56</v>
      </c>
    </row>
    <row r="32" spans="1:10" s="163" customFormat="1" ht="15" customHeight="1">
      <c r="A32" s="18" t="s">
        <v>140</v>
      </c>
      <c r="B32" s="147">
        <v>65.6</v>
      </c>
      <c r="C32" s="128">
        <v>65.3</v>
      </c>
      <c r="D32" s="130">
        <v>71.8</v>
      </c>
      <c r="E32" s="137">
        <v>70.4</v>
      </c>
      <c r="F32" s="137">
        <v>71</v>
      </c>
      <c r="G32" s="188">
        <v>74.8</v>
      </c>
      <c r="H32" s="188">
        <v>72.8</v>
      </c>
      <c r="I32" s="103">
        <v>72.9</v>
      </c>
      <c r="J32" s="351">
        <v>72.9</v>
      </c>
    </row>
    <row r="33" spans="1:10" s="163" customFormat="1" ht="15" customHeight="1">
      <c r="A33" s="18" t="s">
        <v>141</v>
      </c>
      <c r="B33" s="147">
        <v>42.8</v>
      </c>
      <c r="C33" s="128">
        <v>46.9</v>
      </c>
      <c r="D33" s="130">
        <v>51.2</v>
      </c>
      <c r="E33" s="137">
        <v>50.6</v>
      </c>
      <c r="F33" s="137">
        <v>50.6</v>
      </c>
      <c r="G33" s="188">
        <v>51.2</v>
      </c>
      <c r="H33" s="188">
        <v>57.4</v>
      </c>
      <c r="I33" s="103">
        <v>55.2</v>
      </c>
      <c r="J33" s="351">
        <v>56.2</v>
      </c>
    </row>
    <row r="34" spans="1:10" s="163" customFormat="1" ht="15" customHeight="1">
      <c r="A34" s="18" t="s">
        <v>8</v>
      </c>
      <c r="B34" s="137">
        <v>44</v>
      </c>
      <c r="C34" s="128">
        <v>45.2</v>
      </c>
      <c r="D34" s="130">
        <v>51.8</v>
      </c>
      <c r="E34" s="137">
        <v>52.7</v>
      </c>
      <c r="F34" s="137">
        <v>51.2</v>
      </c>
      <c r="G34" s="188">
        <v>52.5</v>
      </c>
      <c r="H34" s="188">
        <v>51.8</v>
      </c>
      <c r="I34" s="103">
        <v>44</v>
      </c>
      <c r="J34" s="351">
        <v>47</v>
      </c>
    </row>
    <row r="35" spans="1:10" s="163" customFormat="1" ht="15" customHeight="1">
      <c r="A35" s="18" t="s">
        <v>107</v>
      </c>
      <c r="B35" s="147">
        <v>41.8</v>
      </c>
      <c r="C35" s="128">
        <v>56.3</v>
      </c>
      <c r="D35" s="130">
        <v>51.7</v>
      </c>
      <c r="E35" s="137">
        <v>52</v>
      </c>
      <c r="F35" s="137">
        <v>55.3</v>
      </c>
      <c r="G35" s="188">
        <v>60.8</v>
      </c>
      <c r="H35" s="188">
        <v>59.2</v>
      </c>
      <c r="I35" s="103">
        <v>51.3</v>
      </c>
      <c r="J35" s="351">
        <v>57.5</v>
      </c>
    </row>
    <row r="36" spans="1:10" s="163" customFormat="1" ht="15" customHeight="1">
      <c r="A36" s="18" t="s">
        <v>142</v>
      </c>
      <c r="B36" s="147">
        <v>39.5</v>
      </c>
      <c r="C36" s="128">
        <v>43.9</v>
      </c>
      <c r="D36" s="130">
        <v>45.9</v>
      </c>
      <c r="E36" s="137">
        <v>46.6</v>
      </c>
      <c r="F36" s="137">
        <v>46.1</v>
      </c>
      <c r="G36" s="188">
        <v>49.4</v>
      </c>
      <c r="H36" s="188">
        <v>51.5</v>
      </c>
      <c r="I36" s="103">
        <v>50</v>
      </c>
      <c r="J36" s="351">
        <v>53.8</v>
      </c>
    </row>
    <row r="37" spans="1:10" s="163" customFormat="1" ht="15" customHeight="1">
      <c r="A37" s="18" t="s">
        <v>143</v>
      </c>
      <c r="B37" s="147">
        <v>34.5</v>
      </c>
      <c r="C37" s="128">
        <v>38.6</v>
      </c>
      <c r="D37" s="130">
        <v>35.2</v>
      </c>
      <c r="E37" s="137">
        <v>34.5</v>
      </c>
      <c r="F37" s="137">
        <v>37.2</v>
      </c>
      <c r="G37" s="188">
        <v>37.5</v>
      </c>
      <c r="H37" s="188">
        <v>39.6</v>
      </c>
      <c r="I37" s="103">
        <v>40.9</v>
      </c>
      <c r="J37" s="351">
        <v>43.2</v>
      </c>
    </row>
    <row r="38" spans="1:10" s="163" customFormat="1" ht="15" customHeight="1">
      <c r="A38" s="18" t="s">
        <v>9</v>
      </c>
      <c r="B38" s="147">
        <v>39.9</v>
      </c>
      <c r="C38" s="128">
        <v>41.9</v>
      </c>
      <c r="D38" s="130">
        <v>54.5</v>
      </c>
      <c r="E38" s="137">
        <v>54.8</v>
      </c>
      <c r="F38" s="137">
        <v>56.6</v>
      </c>
      <c r="G38" s="188">
        <v>51.9</v>
      </c>
      <c r="H38" s="188">
        <v>61</v>
      </c>
      <c r="I38" s="103">
        <v>63.3</v>
      </c>
      <c r="J38" s="351">
        <v>64.3</v>
      </c>
    </row>
    <row r="39" spans="1:10" s="163" customFormat="1" ht="15" customHeight="1">
      <c r="A39" s="18" t="s">
        <v>144</v>
      </c>
      <c r="B39" s="147">
        <v>50.9</v>
      </c>
      <c r="C39" s="128">
        <v>54.1</v>
      </c>
      <c r="D39" s="130">
        <v>55.6</v>
      </c>
      <c r="E39" s="137">
        <v>55.1</v>
      </c>
      <c r="F39" s="137">
        <v>58.8</v>
      </c>
      <c r="G39" s="188">
        <v>58.7</v>
      </c>
      <c r="H39" s="188">
        <v>61.8</v>
      </c>
      <c r="I39" s="103">
        <v>64.7</v>
      </c>
      <c r="J39" s="351">
        <v>66.4</v>
      </c>
    </row>
    <row r="40" spans="1:10" s="163" customFormat="1" ht="15" customHeight="1">
      <c r="A40" s="18" t="s">
        <v>10</v>
      </c>
      <c r="B40" s="147">
        <v>64.6</v>
      </c>
      <c r="C40" s="128">
        <v>64.4</v>
      </c>
      <c r="D40" s="130">
        <v>64.7</v>
      </c>
      <c r="E40" s="137">
        <v>66.5</v>
      </c>
      <c r="F40" s="137">
        <v>71.1</v>
      </c>
      <c r="G40" s="188">
        <v>72.1</v>
      </c>
      <c r="H40" s="188">
        <v>76.9</v>
      </c>
      <c r="I40" s="103">
        <v>77.4</v>
      </c>
      <c r="J40" s="351">
        <v>82.5</v>
      </c>
    </row>
    <row r="41" spans="1:10" s="163" customFormat="1" ht="15" customHeight="1">
      <c r="A41" s="18" t="s">
        <v>145</v>
      </c>
      <c r="B41" s="147">
        <v>44.4</v>
      </c>
      <c r="C41" s="128">
        <v>44.8</v>
      </c>
      <c r="D41" s="130">
        <v>43.4</v>
      </c>
      <c r="E41" s="137">
        <v>42.6</v>
      </c>
      <c r="F41" s="137">
        <v>44.1</v>
      </c>
      <c r="G41" s="188">
        <v>41.1</v>
      </c>
      <c r="H41" s="188">
        <v>44.7</v>
      </c>
      <c r="I41" s="103">
        <v>43.7</v>
      </c>
      <c r="J41" s="351">
        <v>45.2</v>
      </c>
    </row>
    <row r="42" spans="1:10" s="163" customFormat="1" ht="15" customHeight="1">
      <c r="A42" s="18" t="s">
        <v>11</v>
      </c>
      <c r="B42" s="137">
        <v>44</v>
      </c>
      <c r="C42" s="128">
        <v>45</v>
      </c>
      <c r="D42" s="130">
        <v>41.6</v>
      </c>
      <c r="E42" s="137">
        <v>43.4</v>
      </c>
      <c r="F42" s="137">
        <v>43.9</v>
      </c>
      <c r="G42" s="188">
        <v>42.2</v>
      </c>
      <c r="H42" s="188">
        <v>42.8</v>
      </c>
      <c r="I42" s="103">
        <v>42.2</v>
      </c>
      <c r="J42" s="351">
        <v>47.1</v>
      </c>
    </row>
    <row r="43" spans="1:10" s="163" customFormat="1" ht="15" customHeight="1">
      <c r="A43" s="18" t="s">
        <v>12</v>
      </c>
      <c r="B43" s="147">
        <v>55.4</v>
      </c>
      <c r="C43" s="128">
        <v>56.4</v>
      </c>
      <c r="D43" s="130">
        <v>57.2</v>
      </c>
      <c r="E43" s="137">
        <v>54.4</v>
      </c>
      <c r="F43" s="137">
        <v>52.9</v>
      </c>
      <c r="G43" s="188">
        <v>53.3</v>
      </c>
      <c r="H43" s="188">
        <v>52.6</v>
      </c>
      <c r="I43" s="103">
        <v>50.3</v>
      </c>
      <c r="J43" s="351">
        <v>56.4</v>
      </c>
    </row>
    <row r="44" spans="1:10" s="163" customFormat="1" ht="15" customHeight="1">
      <c r="A44" s="18" t="s">
        <v>114</v>
      </c>
      <c r="B44" s="147">
        <v>65.9</v>
      </c>
      <c r="C44" s="128">
        <v>66.8</v>
      </c>
      <c r="D44" s="130">
        <v>68.9</v>
      </c>
      <c r="E44" s="137">
        <v>71.3</v>
      </c>
      <c r="F44" s="137">
        <v>70.7</v>
      </c>
      <c r="G44" s="188">
        <v>69.2</v>
      </c>
      <c r="H44" s="188">
        <v>70.3</v>
      </c>
      <c r="I44" s="103">
        <v>66.6</v>
      </c>
      <c r="J44" s="351">
        <v>71.1</v>
      </c>
    </row>
    <row r="45" spans="1:10" s="163" customFormat="1" ht="15" customHeight="1">
      <c r="A45" s="125" t="s">
        <v>336</v>
      </c>
      <c r="B45" s="21">
        <v>44.5</v>
      </c>
      <c r="C45" s="139">
        <v>45</v>
      </c>
      <c r="D45" s="129">
        <v>49.1</v>
      </c>
      <c r="E45" s="139">
        <v>46.9</v>
      </c>
      <c r="F45" s="139">
        <v>47.3</v>
      </c>
      <c r="G45" s="132">
        <v>47.2</v>
      </c>
      <c r="H45" s="132">
        <v>46.1</v>
      </c>
      <c r="I45" s="350">
        <v>48.5</v>
      </c>
      <c r="J45" s="351">
        <v>48.2</v>
      </c>
    </row>
    <row r="46" spans="1:10" s="163" customFormat="1" ht="15" customHeight="1">
      <c r="A46" s="18" t="s">
        <v>115</v>
      </c>
      <c r="B46" s="147">
        <v>44.3</v>
      </c>
      <c r="C46" s="147">
        <v>41.1</v>
      </c>
      <c r="D46" s="130">
        <v>43.5</v>
      </c>
      <c r="E46" s="137">
        <v>40.7</v>
      </c>
      <c r="F46" s="137">
        <v>40.9</v>
      </c>
      <c r="G46" s="188">
        <v>40.3</v>
      </c>
      <c r="H46" s="188">
        <v>34.4</v>
      </c>
      <c r="I46" s="103">
        <v>40.3</v>
      </c>
      <c r="J46" s="351">
        <v>35.9</v>
      </c>
    </row>
    <row r="47" spans="1:10" s="163" customFormat="1" ht="15" customHeight="1">
      <c r="A47" s="18" t="s">
        <v>116</v>
      </c>
      <c r="B47" s="147">
        <v>39.3</v>
      </c>
      <c r="C47" s="147">
        <v>37.8</v>
      </c>
      <c r="D47" s="130">
        <v>46.4</v>
      </c>
      <c r="E47" s="137">
        <v>44.4</v>
      </c>
      <c r="F47" s="137">
        <v>43.6</v>
      </c>
      <c r="G47" s="189">
        <v>41</v>
      </c>
      <c r="H47" s="189">
        <v>42.5</v>
      </c>
      <c r="I47" s="103">
        <v>44</v>
      </c>
      <c r="J47" s="351">
        <v>46.3</v>
      </c>
    </row>
    <row r="48" spans="1:10" s="163" customFormat="1" ht="15" customHeight="1">
      <c r="A48" s="18" t="s">
        <v>117</v>
      </c>
      <c r="B48" s="147">
        <v>47.1</v>
      </c>
      <c r="C48" s="137">
        <v>46</v>
      </c>
      <c r="D48" s="130">
        <v>47.9</v>
      </c>
      <c r="E48" s="137">
        <v>45.6</v>
      </c>
      <c r="F48" s="137">
        <v>48.2</v>
      </c>
      <c r="G48" s="189">
        <v>50</v>
      </c>
      <c r="H48" s="189">
        <v>47.1</v>
      </c>
      <c r="I48" s="103">
        <v>48.4</v>
      </c>
      <c r="J48" s="351">
        <v>48.6</v>
      </c>
    </row>
    <row r="49" spans="1:10" s="163" customFormat="1" ht="15" customHeight="1">
      <c r="A49" s="18" t="s">
        <v>118</v>
      </c>
      <c r="B49" s="147">
        <v>50.5</v>
      </c>
      <c r="C49" s="147">
        <v>55.7</v>
      </c>
      <c r="D49" s="130">
        <v>56.9</v>
      </c>
      <c r="E49" s="137">
        <v>49.1</v>
      </c>
      <c r="F49" s="137">
        <v>50</v>
      </c>
      <c r="G49" s="188">
        <v>50.9</v>
      </c>
      <c r="H49" s="188">
        <v>52.1</v>
      </c>
      <c r="I49" s="353">
        <v>54.8</v>
      </c>
      <c r="J49" s="351">
        <v>55.3</v>
      </c>
    </row>
    <row r="50" spans="1:10" s="163" customFormat="1" ht="14.25" customHeight="1">
      <c r="A50" s="18" t="s">
        <v>119</v>
      </c>
      <c r="B50" s="147">
        <v>43.1</v>
      </c>
      <c r="C50" s="147">
        <v>44.1</v>
      </c>
      <c r="D50" s="130">
        <v>51</v>
      </c>
      <c r="E50" s="137">
        <v>50.8</v>
      </c>
      <c r="F50" s="131">
        <v>49.4</v>
      </c>
      <c r="G50" s="137">
        <v>48</v>
      </c>
      <c r="H50" s="137">
        <v>47.7</v>
      </c>
      <c r="I50" s="353">
        <v>51.8</v>
      </c>
      <c r="J50" s="351">
        <v>50.9</v>
      </c>
    </row>
    <row r="51" spans="1:10" s="163" customFormat="1" ht="15">
      <c r="A51" s="18" t="s">
        <v>120</v>
      </c>
      <c r="B51" s="147">
        <v>42.2</v>
      </c>
      <c r="C51" s="137">
        <v>44</v>
      </c>
      <c r="D51" s="130">
        <v>49</v>
      </c>
      <c r="E51" s="137">
        <v>48.9</v>
      </c>
      <c r="F51" s="137">
        <v>49.4</v>
      </c>
      <c r="G51" s="147">
        <v>49.4</v>
      </c>
      <c r="H51" s="147">
        <v>50.1</v>
      </c>
      <c r="I51" s="103">
        <v>50.4</v>
      </c>
      <c r="J51" s="351">
        <v>52.6</v>
      </c>
    </row>
    <row r="52" spans="1:10" s="163" customFormat="1" ht="30" customHeight="1">
      <c r="A52" s="408" t="s">
        <v>283</v>
      </c>
      <c r="B52" s="408"/>
      <c r="C52" s="408"/>
      <c r="D52" s="408"/>
      <c r="E52" s="408"/>
      <c r="F52" s="408"/>
      <c r="G52" s="408"/>
      <c r="H52" s="408"/>
      <c r="I52" s="408"/>
      <c r="J52" s="408"/>
    </row>
    <row r="53" spans="1:10" s="149" customFormat="1" ht="19.5" customHeight="1">
      <c r="A53" s="396" t="s">
        <v>357</v>
      </c>
      <c r="B53" s="396"/>
      <c r="C53" s="396"/>
      <c r="D53" s="396"/>
      <c r="E53" s="396"/>
      <c r="F53" s="396"/>
      <c r="G53" s="396"/>
      <c r="H53" s="396"/>
      <c r="I53" s="396"/>
      <c r="J53" s="396"/>
    </row>
    <row r="54" spans="1:10" s="149" customFormat="1" ht="39.75" customHeight="1">
      <c r="A54" s="409" t="s">
        <v>358</v>
      </c>
      <c r="B54" s="409"/>
      <c r="C54" s="409"/>
      <c r="D54" s="409"/>
      <c r="E54" s="409"/>
      <c r="F54" s="409"/>
      <c r="G54" s="409"/>
      <c r="H54" s="409"/>
      <c r="I54" s="409"/>
      <c r="J54" s="409"/>
    </row>
    <row r="55" s="163" customFormat="1" ht="15">
      <c r="I55" s="127"/>
    </row>
    <row r="56" spans="1:9" s="163" customFormat="1" ht="15.75">
      <c r="A56" s="384" t="s">
        <v>408</v>
      </c>
      <c r="B56" s="384"/>
      <c r="C56" s="384"/>
      <c r="D56" s="384"/>
      <c r="E56" s="384"/>
      <c r="F56" s="384"/>
      <c r="G56" s="384"/>
      <c r="H56" s="384"/>
      <c r="I56" s="127"/>
    </row>
    <row r="57" s="163" customFormat="1" ht="15">
      <c r="I57" s="127"/>
    </row>
    <row r="58" s="163" customFormat="1" ht="15">
      <c r="I58" s="127"/>
    </row>
    <row r="59" spans="1:9" s="163" customFormat="1" ht="15">
      <c r="A59" s="20" t="s">
        <v>339</v>
      </c>
      <c r="I59" s="127"/>
    </row>
    <row r="60" spans="1:9" s="163" customFormat="1" ht="15">
      <c r="A60" s="153" t="s">
        <v>149</v>
      </c>
      <c r="I60" s="127"/>
    </row>
    <row r="61" spans="1:9" s="163" customFormat="1" ht="27" customHeight="1">
      <c r="A61" s="405" t="s">
        <v>407</v>
      </c>
      <c r="B61" s="405"/>
      <c r="I61" s="127"/>
    </row>
  </sheetData>
  <sheetProtection/>
  <mergeCells count="7">
    <mergeCell ref="A61:B61"/>
    <mergeCell ref="A2:F2"/>
    <mergeCell ref="A56:H56"/>
    <mergeCell ref="A3:J3"/>
    <mergeCell ref="A52:J52"/>
    <mergeCell ref="A53:J53"/>
    <mergeCell ref="A54:J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35.7109375" style="52" customWidth="1"/>
    <col min="2" max="2" width="17.28125" style="52" customWidth="1"/>
    <col min="3" max="3" width="16.140625" style="52" customWidth="1"/>
    <col min="4" max="4" width="15.28125" style="52" customWidth="1"/>
    <col min="5" max="5" width="15.140625" style="52" customWidth="1"/>
    <col min="6" max="6" width="15.8515625" style="10" customWidth="1"/>
    <col min="7" max="7" width="15.421875" style="52" customWidth="1"/>
    <col min="8" max="8" width="14.7109375" style="52" customWidth="1"/>
    <col min="9" max="9" width="13.140625" style="52" bestFit="1" customWidth="1"/>
    <col min="10" max="10" width="13.57421875" style="52" customWidth="1"/>
    <col min="11" max="16384" width="9.140625" style="52" customWidth="1"/>
  </cols>
  <sheetData>
    <row r="2" spans="1:10" s="163" customFormat="1" ht="31.5" customHeight="1">
      <c r="A2" s="410" t="s">
        <v>150</v>
      </c>
      <c r="B2" s="410"/>
      <c r="F2" s="153"/>
      <c r="J2" s="149"/>
    </row>
    <row r="3" spans="1:10" s="163" customFormat="1" ht="15">
      <c r="A3" s="411"/>
      <c r="B3" s="411"/>
      <c r="F3" s="153"/>
      <c r="I3" s="148"/>
      <c r="J3" s="354" t="s">
        <v>286</v>
      </c>
    </row>
    <row r="4" spans="1:10" s="163" customFormat="1" ht="27" customHeight="1">
      <c r="A4" s="66"/>
      <c r="B4" s="67" t="s">
        <v>146</v>
      </c>
      <c r="C4" s="67" t="s">
        <v>147</v>
      </c>
      <c r="D4" s="67" t="s">
        <v>241</v>
      </c>
      <c r="E4" s="67" t="s">
        <v>287</v>
      </c>
      <c r="F4" s="67" t="s">
        <v>314</v>
      </c>
      <c r="G4" s="67" t="s">
        <v>329</v>
      </c>
      <c r="H4" s="67" t="s">
        <v>359</v>
      </c>
      <c r="I4" s="67" t="s">
        <v>388</v>
      </c>
      <c r="J4" s="67" t="s">
        <v>409</v>
      </c>
    </row>
    <row r="5" spans="1:10" s="163" customFormat="1" ht="26.25">
      <c r="A5" s="57" t="s">
        <v>0</v>
      </c>
      <c r="B5" s="146">
        <v>200801</v>
      </c>
      <c r="C5" s="146">
        <v>209748</v>
      </c>
      <c r="D5" s="146">
        <v>214500</v>
      </c>
      <c r="E5" s="146">
        <v>216199</v>
      </c>
      <c r="F5" s="146">
        <v>217746</v>
      </c>
      <c r="G5" s="146">
        <v>218921</v>
      </c>
      <c r="H5" s="146">
        <v>214356</v>
      </c>
      <c r="I5" s="355">
        <v>206893</v>
      </c>
      <c r="J5" s="356">
        <v>197356</v>
      </c>
    </row>
    <row r="6" spans="1:10" s="163" customFormat="1" ht="15">
      <c r="A6" s="57" t="s">
        <v>151</v>
      </c>
      <c r="B6" s="90"/>
      <c r="C6" s="90"/>
      <c r="D6" s="147"/>
      <c r="E6" s="147"/>
      <c r="F6" s="147"/>
      <c r="G6" s="147"/>
      <c r="H6" s="147"/>
      <c r="I6" s="141"/>
      <c r="J6" s="357"/>
    </row>
    <row r="7" spans="1:10" s="163" customFormat="1" ht="15">
      <c r="A7" s="49" t="s">
        <v>240</v>
      </c>
      <c r="B7" s="142" t="s">
        <v>242</v>
      </c>
      <c r="C7" s="147" t="s">
        <v>242</v>
      </c>
      <c r="D7" s="147">
        <v>18304</v>
      </c>
      <c r="E7" s="147">
        <v>18542</v>
      </c>
      <c r="F7" s="147">
        <v>18821</v>
      </c>
      <c r="G7" s="147">
        <v>19184</v>
      </c>
      <c r="H7" s="147">
        <v>18875</v>
      </c>
      <c r="I7" s="141">
        <v>18181</v>
      </c>
      <c r="J7" s="358">
        <v>17254</v>
      </c>
    </row>
    <row r="8" spans="1:10" s="163" customFormat="1" ht="15">
      <c r="A8" s="68" t="s">
        <v>4</v>
      </c>
      <c r="B8" s="91">
        <v>17658</v>
      </c>
      <c r="C8" s="91">
        <v>18121</v>
      </c>
      <c r="D8" s="147">
        <v>18206</v>
      </c>
      <c r="E8" s="147">
        <v>17884</v>
      </c>
      <c r="F8" s="147">
        <v>17503</v>
      </c>
      <c r="G8" s="147">
        <v>17152</v>
      </c>
      <c r="H8" s="147">
        <v>16729</v>
      </c>
      <c r="I8" s="141">
        <v>16108</v>
      </c>
      <c r="J8" s="357">
        <v>15255</v>
      </c>
    </row>
    <row r="9" spans="1:10" s="163" customFormat="1" ht="15">
      <c r="A9" s="68" t="s">
        <v>3</v>
      </c>
      <c r="B9" s="91">
        <v>3017</v>
      </c>
      <c r="C9" s="91">
        <v>3132</v>
      </c>
      <c r="D9" s="147">
        <v>3070</v>
      </c>
      <c r="E9" s="147">
        <v>3087</v>
      </c>
      <c r="F9" s="147">
        <v>3137</v>
      </c>
      <c r="G9" s="147">
        <v>3115</v>
      </c>
      <c r="H9" s="147">
        <v>3002</v>
      </c>
      <c r="I9" s="141">
        <v>2823</v>
      </c>
      <c r="J9" s="357">
        <v>2701</v>
      </c>
    </row>
    <row r="10" spans="1:10" s="163" customFormat="1" ht="15">
      <c r="A10" s="68" t="s">
        <v>14</v>
      </c>
      <c r="B10" s="91">
        <v>44722</v>
      </c>
      <c r="C10" s="91">
        <v>47641</v>
      </c>
      <c r="D10" s="147">
        <v>50106</v>
      </c>
      <c r="E10" s="147">
        <v>51765</v>
      </c>
      <c r="F10" s="147">
        <v>53706</v>
      </c>
      <c r="G10" s="147">
        <v>55737</v>
      </c>
      <c r="H10" s="147">
        <v>55978</v>
      </c>
      <c r="I10" s="141">
        <v>55293</v>
      </c>
      <c r="J10" s="357">
        <v>53210</v>
      </c>
    </row>
    <row r="11" spans="1:10" s="163" customFormat="1" ht="15">
      <c r="A11" s="68" t="s">
        <v>90</v>
      </c>
      <c r="B11" s="91">
        <v>3065</v>
      </c>
      <c r="C11" s="91">
        <v>3178</v>
      </c>
      <c r="D11" s="147">
        <v>3162</v>
      </c>
      <c r="E11" s="147">
        <v>3220</v>
      </c>
      <c r="F11" s="147">
        <v>3292</v>
      </c>
      <c r="G11" s="147">
        <v>3312</v>
      </c>
      <c r="H11" s="147">
        <v>3219</v>
      </c>
      <c r="I11" s="141">
        <v>3072</v>
      </c>
      <c r="J11" s="357">
        <v>2917</v>
      </c>
    </row>
    <row r="12" spans="1:10" s="163" customFormat="1" ht="15">
      <c r="A12" s="68" t="s">
        <v>19</v>
      </c>
      <c r="B12" s="91">
        <v>1280</v>
      </c>
      <c r="C12" s="91">
        <v>1349</v>
      </c>
      <c r="D12" s="147">
        <v>1382</v>
      </c>
      <c r="E12" s="147">
        <v>1435</v>
      </c>
      <c r="F12" s="147">
        <v>1433</v>
      </c>
      <c r="G12" s="147">
        <v>1322</v>
      </c>
      <c r="H12" s="147">
        <v>1234</v>
      </c>
      <c r="I12" s="141">
        <v>1178</v>
      </c>
      <c r="J12" s="359">
        <v>1125</v>
      </c>
    </row>
    <row r="13" spans="1:10" s="163" customFormat="1" ht="15">
      <c r="A13" s="68" t="s">
        <v>91</v>
      </c>
      <c r="B13" s="91">
        <v>3860</v>
      </c>
      <c r="C13" s="91">
        <v>4030</v>
      </c>
      <c r="D13" s="147">
        <v>4129</v>
      </c>
      <c r="E13" s="147">
        <v>4209</v>
      </c>
      <c r="F13" s="147">
        <v>4332</v>
      </c>
      <c r="G13" s="147">
        <v>4374</v>
      </c>
      <c r="H13" s="147">
        <v>4204</v>
      </c>
      <c r="I13" s="141">
        <v>3922</v>
      </c>
      <c r="J13" s="357">
        <v>3582</v>
      </c>
    </row>
    <row r="14" spans="1:10" s="163" customFormat="1" ht="15">
      <c r="A14" s="68" t="s">
        <v>5</v>
      </c>
      <c r="B14" s="91">
        <v>6488</v>
      </c>
      <c r="C14" s="91">
        <v>6805</v>
      </c>
      <c r="D14" s="147">
        <v>6972</v>
      </c>
      <c r="E14" s="147">
        <v>7001</v>
      </c>
      <c r="F14" s="147">
        <v>7035</v>
      </c>
      <c r="G14" s="147">
        <v>7133</v>
      </c>
      <c r="H14" s="147">
        <v>6970</v>
      </c>
      <c r="I14" s="141">
        <v>6731</v>
      </c>
      <c r="J14" s="357">
        <v>6352</v>
      </c>
    </row>
    <row r="15" spans="1:10" s="163" customFormat="1" ht="15">
      <c r="A15" s="68" t="s">
        <v>17</v>
      </c>
      <c r="B15" s="91">
        <v>6489</v>
      </c>
      <c r="C15" s="91">
        <v>6645</v>
      </c>
      <c r="D15" s="147">
        <v>6597</v>
      </c>
      <c r="E15" s="147">
        <v>6558</v>
      </c>
      <c r="F15" s="147">
        <v>6602</v>
      </c>
      <c r="G15" s="147">
        <v>6466</v>
      </c>
      <c r="H15" s="147">
        <v>6199</v>
      </c>
      <c r="I15" s="141">
        <v>5794</v>
      </c>
      <c r="J15" s="357">
        <v>5323</v>
      </c>
    </row>
    <row r="16" spans="1:10" s="163" customFormat="1" ht="15">
      <c r="A16" s="68" t="s">
        <v>18</v>
      </c>
      <c r="B16" s="91">
        <v>4826</v>
      </c>
      <c r="C16" s="91">
        <v>5095</v>
      </c>
      <c r="D16" s="147">
        <v>5293</v>
      </c>
      <c r="E16" s="147">
        <v>5337</v>
      </c>
      <c r="F16" s="147">
        <v>5416</v>
      </c>
      <c r="G16" s="147">
        <v>5357</v>
      </c>
      <c r="H16" s="147">
        <v>5199</v>
      </c>
      <c r="I16" s="141">
        <v>4991</v>
      </c>
      <c r="J16" s="357">
        <v>4634</v>
      </c>
    </row>
    <row r="17" spans="1:10" s="163" customFormat="1" ht="15">
      <c r="A17" s="57" t="s">
        <v>20</v>
      </c>
      <c r="B17" s="90"/>
      <c r="C17" s="90"/>
      <c r="D17" s="147"/>
      <c r="E17" s="147"/>
      <c r="F17" s="147"/>
      <c r="G17" s="147"/>
      <c r="H17" s="147"/>
      <c r="I17" s="141"/>
      <c r="J17" s="357"/>
    </row>
    <row r="18" spans="1:10" s="163" customFormat="1" ht="15">
      <c r="A18" s="68" t="s">
        <v>6</v>
      </c>
      <c r="B18" s="91">
        <v>16996</v>
      </c>
      <c r="C18" s="91">
        <v>17817</v>
      </c>
      <c r="D18" s="147" t="s">
        <v>242</v>
      </c>
      <c r="E18" s="147" t="s">
        <v>242</v>
      </c>
      <c r="F18" s="147" t="s">
        <v>242</v>
      </c>
      <c r="G18" s="147" t="s">
        <v>242</v>
      </c>
      <c r="H18" s="147" t="s">
        <v>242</v>
      </c>
      <c r="I18" s="147" t="s">
        <v>242</v>
      </c>
      <c r="J18" s="147" t="s">
        <v>242</v>
      </c>
    </row>
    <row r="19" spans="1:10" s="163" customFormat="1" ht="15">
      <c r="A19" s="68" t="s">
        <v>131</v>
      </c>
      <c r="B19" s="91">
        <v>962</v>
      </c>
      <c r="C19" s="91">
        <v>988</v>
      </c>
      <c r="D19" s="147">
        <v>1008</v>
      </c>
      <c r="E19" s="147">
        <v>1026</v>
      </c>
      <c r="F19" s="147">
        <v>1003</v>
      </c>
      <c r="G19" s="147">
        <v>981</v>
      </c>
      <c r="H19" s="147">
        <v>911</v>
      </c>
      <c r="I19" s="141">
        <v>851</v>
      </c>
      <c r="J19" s="357">
        <v>797</v>
      </c>
    </row>
    <row r="20" spans="1:10" s="163" customFormat="1" ht="15">
      <c r="A20" s="68" t="s">
        <v>152</v>
      </c>
      <c r="B20" s="91">
        <v>1743</v>
      </c>
      <c r="C20" s="91">
        <v>1735</v>
      </c>
      <c r="D20" s="147">
        <v>1718</v>
      </c>
      <c r="E20" s="147">
        <v>1651</v>
      </c>
      <c r="F20" s="147">
        <v>1589</v>
      </c>
      <c r="G20" s="147">
        <v>1465</v>
      </c>
      <c r="H20" s="147">
        <v>1393</v>
      </c>
      <c r="I20" s="141">
        <v>1368</v>
      </c>
      <c r="J20" s="357">
        <v>1261</v>
      </c>
    </row>
    <row r="21" spans="1:10" s="163" customFormat="1" ht="15">
      <c r="A21" s="68" t="s">
        <v>133</v>
      </c>
      <c r="B21" s="91">
        <v>4648</v>
      </c>
      <c r="C21" s="91">
        <v>4828</v>
      </c>
      <c r="D21" s="147">
        <v>4947</v>
      </c>
      <c r="E21" s="147">
        <v>4967</v>
      </c>
      <c r="F21" s="147">
        <v>4872</v>
      </c>
      <c r="G21" s="147">
        <v>4773</v>
      </c>
      <c r="H21" s="147">
        <v>4469</v>
      </c>
      <c r="I21" s="141">
        <v>4139</v>
      </c>
      <c r="J21" s="357">
        <v>3815</v>
      </c>
    </row>
    <row r="22" spans="1:10" s="163" customFormat="1" ht="15">
      <c r="A22" s="68" t="s">
        <v>95</v>
      </c>
      <c r="B22" s="91">
        <v>908</v>
      </c>
      <c r="C22" s="91">
        <v>930</v>
      </c>
      <c r="D22" s="147">
        <v>928</v>
      </c>
      <c r="E22" s="147">
        <v>934</v>
      </c>
      <c r="F22" s="147">
        <v>950</v>
      </c>
      <c r="G22" s="147">
        <v>956</v>
      </c>
      <c r="H22" s="147">
        <v>921</v>
      </c>
      <c r="I22" s="141">
        <v>881</v>
      </c>
      <c r="J22" s="357">
        <v>820</v>
      </c>
    </row>
    <row r="23" spans="1:10" s="163" customFormat="1" ht="15">
      <c r="A23" s="68" t="s">
        <v>96</v>
      </c>
      <c r="B23" s="91">
        <v>3006</v>
      </c>
      <c r="C23" s="91">
        <v>3238</v>
      </c>
      <c r="D23" s="147">
        <v>3343</v>
      </c>
      <c r="E23" s="147">
        <v>3400</v>
      </c>
      <c r="F23" s="147">
        <v>3456</v>
      </c>
      <c r="G23" s="147">
        <v>3415</v>
      </c>
      <c r="H23" s="147">
        <v>3266</v>
      </c>
      <c r="I23" s="141">
        <v>3077</v>
      </c>
      <c r="J23" s="357">
        <v>2924</v>
      </c>
    </row>
    <row r="24" spans="1:10" s="163" customFormat="1" ht="15">
      <c r="A24" s="68" t="s">
        <v>134</v>
      </c>
      <c r="B24" s="91">
        <v>1379</v>
      </c>
      <c r="C24" s="91">
        <v>1479</v>
      </c>
      <c r="D24" s="147">
        <v>1514</v>
      </c>
      <c r="E24" s="147">
        <v>1474</v>
      </c>
      <c r="F24" s="147">
        <v>1412</v>
      </c>
      <c r="G24" s="147">
        <v>1377</v>
      </c>
      <c r="H24" s="147">
        <v>1248</v>
      </c>
      <c r="I24" s="141">
        <v>1131</v>
      </c>
      <c r="J24" s="357">
        <v>1033</v>
      </c>
    </row>
    <row r="25" spans="1:10" s="163" customFormat="1" ht="15">
      <c r="A25" s="68" t="s">
        <v>7</v>
      </c>
      <c r="B25" s="91">
        <v>8269</v>
      </c>
      <c r="C25" s="91">
        <v>8872</v>
      </c>
      <c r="D25" s="147">
        <v>9469</v>
      </c>
      <c r="E25" s="147">
        <v>9936</v>
      </c>
      <c r="F25" s="147">
        <v>10458</v>
      </c>
      <c r="G25" s="147">
        <v>11279</v>
      </c>
      <c r="H25" s="147">
        <v>11955</v>
      </c>
      <c r="I25" s="141">
        <v>12222</v>
      </c>
      <c r="J25" s="357">
        <v>12438</v>
      </c>
    </row>
    <row r="26" spans="1:10" s="163" customFormat="1" ht="15">
      <c r="A26" s="68" t="s">
        <v>99</v>
      </c>
      <c r="B26" s="91">
        <v>1652</v>
      </c>
      <c r="C26" s="91">
        <v>1692</v>
      </c>
      <c r="D26" s="147">
        <v>1690</v>
      </c>
      <c r="E26" s="147">
        <v>1660</v>
      </c>
      <c r="F26" s="112">
        <v>1629</v>
      </c>
      <c r="G26" s="147">
        <v>1629</v>
      </c>
      <c r="H26" s="147">
        <v>1559</v>
      </c>
      <c r="I26" s="141">
        <v>1468</v>
      </c>
      <c r="J26" s="357">
        <v>1380</v>
      </c>
    </row>
    <row r="27" spans="1:10" s="163" customFormat="1" ht="15">
      <c r="A27" s="68" t="s">
        <v>135</v>
      </c>
      <c r="B27" s="91">
        <v>317</v>
      </c>
      <c r="C27" s="91">
        <v>321</v>
      </c>
      <c r="D27" s="147">
        <v>311</v>
      </c>
      <c r="E27" s="147">
        <v>314</v>
      </c>
      <c r="F27" s="147">
        <v>305</v>
      </c>
      <c r="G27" s="147">
        <v>309</v>
      </c>
      <c r="H27" s="147">
        <v>297</v>
      </c>
      <c r="I27" s="141">
        <v>270</v>
      </c>
      <c r="J27" s="357">
        <v>261</v>
      </c>
    </row>
    <row r="28" spans="1:10" s="163" customFormat="1" ht="15">
      <c r="A28" s="68" t="s">
        <v>136</v>
      </c>
      <c r="B28" s="91">
        <v>1739</v>
      </c>
      <c r="C28" s="91">
        <v>1839</v>
      </c>
      <c r="D28" s="147">
        <v>1904</v>
      </c>
      <c r="E28" s="147">
        <v>1947</v>
      </c>
      <c r="F28" s="147">
        <v>1968</v>
      </c>
      <c r="G28" s="147">
        <v>1946</v>
      </c>
      <c r="H28" s="147">
        <v>1907</v>
      </c>
      <c r="I28" s="141">
        <v>1808</v>
      </c>
      <c r="J28" s="357">
        <v>1724</v>
      </c>
    </row>
    <row r="29" spans="1:10" s="163" customFormat="1" ht="15">
      <c r="A29" s="68" t="s">
        <v>137</v>
      </c>
      <c r="B29" s="91">
        <v>1752</v>
      </c>
      <c r="C29" s="91">
        <v>1774</v>
      </c>
      <c r="D29" s="147">
        <v>1779</v>
      </c>
      <c r="E29" s="147">
        <v>1730</v>
      </c>
      <c r="F29" s="147">
        <v>1674</v>
      </c>
      <c r="G29" s="147">
        <v>1620</v>
      </c>
      <c r="H29" s="147">
        <v>1557</v>
      </c>
      <c r="I29" s="141">
        <v>1581</v>
      </c>
      <c r="J29" s="357">
        <v>1503</v>
      </c>
    </row>
    <row r="30" spans="1:10" s="163" customFormat="1" ht="15">
      <c r="A30" s="68" t="s">
        <v>103</v>
      </c>
      <c r="B30" s="91">
        <v>3085</v>
      </c>
      <c r="C30" s="91">
        <v>3157</v>
      </c>
      <c r="D30" s="147">
        <v>3228</v>
      </c>
      <c r="E30" s="147">
        <v>3265</v>
      </c>
      <c r="F30" s="147">
        <v>3210</v>
      </c>
      <c r="G30" s="147">
        <v>3156</v>
      </c>
      <c r="H30" s="147">
        <v>2983</v>
      </c>
      <c r="I30" s="141">
        <v>2744</v>
      </c>
      <c r="J30" s="357">
        <v>2571</v>
      </c>
    </row>
    <row r="31" spans="1:10" s="163" customFormat="1" ht="15">
      <c r="A31" s="68" t="s">
        <v>139</v>
      </c>
      <c r="B31" s="91">
        <v>395</v>
      </c>
      <c r="C31" s="91">
        <v>418</v>
      </c>
      <c r="D31" s="147">
        <v>434</v>
      </c>
      <c r="E31" s="147">
        <v>432</v>
      </c>
      <c r="F31" s="147">
        <v>390</v>
      </c>
      <c r="G31" s="147">
        <v>372</v>
      </c>
      <c r="H31" s="147">
        <v>336</v>
      </c>
      <c r="I31" s="141">
        <v>305</v>
      </c>
      <c r="J31" s="357">
        <v>275</v>
      </c>
    </row>
    <row r="32" spans="1:10" s="163" customFormat="1" ht="15">
      <c r="A32" s="68" t="s">
        <v>140</v>
      </c>
      <c r="B32" s="91">
        <v>4375</v>
      </c>
      <c r="C32" s="91">
        <v>4330</v>
      </c>
      <c r="D32" s="147">
        <v>4176</v>
      </c>
      <c r="E32" s="147">
        <v>4061</v>
      </c>
      <c r="F32" s="147">
        <v>3979</v>
      </c>
      <c r="G32" s="147">
        <v>3689</v>
      </c>
      <c r="H32" s="147">
        <v>3490</v>
      </c>
      <c r="I32" s="141">
        <v>3270</v>
      </c>
      <c r="J32" s="357">
        <v>3037</v>
      </c>
    </row>
    <row r="33" spans="1:10" s="163" customFormat="1" ht="15">
      <c r="A33" s="68" t="s">
        <v>141</v>
      </c>
      <c r="B33" s="91">
        <v>6044</v>
      </c>
      <c r="C33" s="91">
        <v>6239</v>
      </c>
      <c r="D33" s="147">
        <v>6171</v>
      </c>
      <c r="E33" s="147">
        <v>6020</v>
      </c>
      <c r="F33" s="147">
        <v>5924</v>
      </c>
      <c r="G33" s="147">
        <v>5784</v>
      </c>
      <c r="H33" s="147">
        <v>5505</v>
      </c>
      <c r="I33" s="141">
        <v>5248</v>
      </c>
      <c r="J33" s="357">
        <v>4887</v>
      </c>
    </row>
    <row r="34" spans="1:10" s="163" customFormat="1" ht="15">
      <c r="A34" s="68" t="s">
        <v>8</v>
      </c>
      <c r="B34" s="91">
        <v>1007</v>
      </c>
      <c r="C34" s="91">
        <v>1045</v>
      </c>
      <c r="D34" s="147">
        <v>1028</v>
      </c>
      <c r="E34" s="147">
        <v>985</v>
      </c>
      <c r="F34" s="147">
        <v>966</v>
      </c>
      <c r="G34" s="147">
        <v>972</v>
      </c>
      <c r="H34" s="147">
        <v>981</v>
      </c>
      <c r="I34" s="141">
        <v>939</v>
      </c>
      <c r="J34" s="357">
        <v>912</v>
      </c>
    </row>
    <row r="35" spans="1:10" s="163" customFormat="1" ht="15">
      <c r="A35" s="68" t="s">
        <v>1</v>
      </c>
      <c r="B35" s="91">
        <v>3867</v>
      </c>
      <c r="C35" s="91">
        <v>4007</v>
      </c>
      <c r="D35" s="147">
        <v>4081</v>
      </c>
      <c r="E35" s="147">
        <v>4076</v>
      </c>
      <c r="F35" s="147">
        <v>4067</v>
      </c>
      <c r="G35" s="147">
        <v>3824</v>
      </c>
      <c r="H35" s="147">
        <v>3440</v>
      </c>
      <c r="I35" s="141">
        <v>3188</v>
      </c>
      <c r="J35" s="357">
        <v>2879</v>
      </c>
    </row>
    <row r="36" spans="1:10" s="163" customFormat="1" ht="15">
      <c r="A36" s="68" t="s">
        <v>142</v>
      </c>
      <c r="B36" s="91">
        <v>6839</v>
      </c>
      <c r="C36" s="91">
        <v>7096</v>
      </c>
      <c r="D36" s="147">
        <v>7202</v>
      </c>
      <c r="E36" s="147">
        <v>7115</v>
      </c>
      <c r="F36" s="147">
        <v>7030</v>
      </c>
      <c r="G36" s="147">
        <v>6924</v>
      </c>
      <c r="H36" s="147">
        <v>6603</v>
      </c>
      <c r="I36" s="141">
        <v>6226</v>
      </c>
      <c r="J36" s="357">
        <v>5842</v>
      </c>
    </row>
    <row r="37" spans="1:10" s="163" customFormat="1" ht="15">
      <c r="A37" s="68" t="s">
        <v>143</v>
      </c>
      <c r="B37" s="91">
        <v>2575</v>
      </c>
      <c r="C37" s="91">
        <v>2644</v>
      </c>
      <c r="D37" s="147">
        <v>2698</v>
      </c>
      <c r="E37" s="147">
        <v>2721</v>
      </c>
      <c r="F37" s="147">
        <v>2628</v>
      </c>
      <c r="G37" s="147">
        <v>2551</v>
      </c>
      <c r="H37" s="147">
        <v>2404</v>
      </c>
      <c r="I37" s="141">
        <v>2212</v>
      </c>
      <c r="J37" s="357">
        <v>2047</v>
      </c>
    </row>
    <row r="38" spans="1:10" s="163" customFormat="1" ht="15">
      <c r="A38" s="68" t="s">
        <v>9</v>
      </c>
      <c r="B38" s="91">
        <v>4639</v>
      </c>
      <c r="C38" s="91">
        <v>4819</v>
      </c>
      <c r="D38" s="147">
        <v>4818</v>
      </c>
      <c r="E38" s="147">
        <v>4753</v>
      </c>
      <c r="F38" s="147">
        <v>4582</v>
      </c>
      <c r="G38" s="147">
        <v>4413</v>
      </c>
      <c r="H38" s="147">
        <v>4075</v>
      </c>
      <c r="I38" s="141">
        <v>3751</v>
      </c>
      <c r="J38" s="357">
        <v>3539</v>
      </c>
    </row>
    <row r="39" spans="1:10" s="163" customFormat="1" ht="15">
      <c r="A39" s="68" t="s">
        <v>144</v>
      </c>
      <c r="B39" s="91">
        <v>1425</v>
      </c>
      <c r="C39" s="91">
        <v>1390</v>
      </c>
      <c r="D39" s="147">
        <v>1351</v>
      </c>
      <c r="E39" s="147">
        <v>1304</v>
      </c>
      <c r="F39" s="147">
        <v>1239</v>
      </c>
      <c r="G39" s="147">
        <v>1176</v>
      </c>
      <c r="H39" s="147">
        <v>1070</v>
      </c>
      <c r="I39" s="141">
        <v>947</v>
      </c>
      <c r="J39" s="357">
        <v>907</v>
      </c>
    </row>
    <row r="40" spans="1:10" s="163" customFormat="1" ht="15">
      <c r="A40" s="68" t="s">
        <v>153</v>
      </c>
      <c r="B40" s="91">
        <v>4712</v>
      </c>
      <c r="C40" s="91">
        <v>4762</v>
      </c>
      <c r="D40" s="147">
        <v>4756</v>
      </c>
      <c r="E40" s="147">
        <v>4524</v>
      </c>
      <c r="F40" s="147">
        <v>4380</v>
      </c>
      <c r="G40" s="147">
        <v>4259</v>
      </c>
      <c r="H40" s="147">
        <v>3987</v>
      </c>
      <c r="I40" s="141">
        <v>3813</v>
      </c>
      <c r="J40" s="357">
        <v>3564</v>
      </c>
    </row>
    <row r="41" spans="1:10" s="163" customFormat="1" ht="26.25">
      <c r="A41" s="68" t="s">
        <v>2</v>
      </c>
      <c r="B41" s="91">
        <v>1578</v>
      </c>
      <c r="C41" s="91">
        <v>1615</v>
      </c>
      <c r="D41" s="147">
        <v>1663</v>
      </c>
      <c r="E41" s="147">
        <v>1687</v>
      </c>
      <c r="F41" s="147">
        <v>1631</v>
      </c>
      <c r="G41" s="147">
        <v>1633</v>
      </c>
      <c r="H41" s="147">
        <v>1555</v>
      </c>
      <c r="I41" s="141">
        <v>1539</v>
      </c>
      <c r="J41" s="357">
        <v>1475</v>
      </c>
    </row>
    <row r="42" spans="1:10" s="163" customFormat="1" ht="15">
      <c r="A42" s="68" t="s">
        <v>11</v>
      </c>
      <c r="B42" s="91">
        <v>3027</v>
      </c>
      <c r="C42" s="91">
        <v>3195</v>
      </c>
      <c r="D42" s="147">
        <v>3391</v>
      </c>
      <c r="E42" s="147">
        <v>3436</v>
      </c>
      <c r="F42" s="147">
        <v>3370</v>
      </c>
      <c r="G42" s="147">
        <v>3275</v>
      </c>
      <c r="H42" s="147">
        <v>3019</v>
      </c>
      <c r="I42" s="141">
        <v>2755</v>
      </c>
      <c r="J42" s="357">
        <v>2469</v>
      </c>
    </row>
    <row r="43" spans="1:10" s="163" customFormat="1" ht="15">
      <c r="A43" s="68" t="s">
        <v>12</v>
      </c>
      <c r="B43" s="91">
        <v>3242</v>
      </c>
      <c r="C43" s="91">
        <v>3330</v>
      </c>
      <c r="D43" s="147">
        <v>3247</v>
      </c>
      <c r="E43" s="147">
        <v>3177</v>
      </c>
      <c r="F43" s="147">
        <v>3098</v>
      </c>
      <c r="G43" s="147">
        <v>2977</v>
      </c>
      <c r="H43" s="147">
        <v>2801</v>
      </c>
      <c r="I43" s="141">
        <v>2564</v>
      </c>
      <c r="J43" s="357">
        <v>2380</v>
      </c>
    </row>
    <row r="44" spans="1:10" s="163" customFormat="1" ht="15">
      <c r="A44" s="68" t="s">
        <v>114</v>
      </c>
      <c r="B44" s="91">
        <v>5233</v>
      </c>
      <c r="C44" s="91">
        <v>5375</v>
      </c>
      <c r="D44" s="147">
        <v>5481</v>
      </c>
      <c r="E44" s="147">
        <v>5539</v>
      </c>
      <c r="F44" s="147">
        <v>5658</v>
      </c>
      <c r="G44" s="147">
        <v>6011</v>
      </c>
      <c r="H44" s="147">
        <v>6151</v>
      </c>
      <c r="I44" s="141">
        <v>6315</v>
      </c>
      <c r="J44" s="357">
        <v>6105</v>
      </c>
    </row>
    <row r="45" spans="1:10" s="163" customFormat="1" ht="39">
      <c r="A45" s="57" t="s">
        <v>336</v>
      </c>
      <c r="B45" s="90">
        <v>13982</v>
      </c>
      <c r="C45" s="90">
        <v>14817</v>
      </c>
      <c r="D45" s="146">
        <v>14943</v>
      </c>
      <c r="E45" s="146">
        <v>15027</v>
      </c>
      <c r="F45" s="146">
        <v>15001</v>
      </c>
      <c r="G45" s="146">
        <v>15003</v>
      </c>
      <c r="H45" s="146">
        <v>14864</v>
      </c>
      <c r="I45" s="355">
        <v>14188</v>
      </c>
      <c r="J45" s="356">
        <v>14158</v>
      </c>
    </row>
    <row r="46" spans="1:10" s="163" customFormat="1" ht="15">
      <c r="A46" s="68" t="s">
        <v>115</v>
      </c>
      <c r="B46" s="91">
        <v>2163</v>
      </c>
      <c r="C46" s="91">
        <v>2321</v>
      </c>
      <c r="D46" s="147">
        <v>2368</v>
      </c>
      <c r="E46" s="147">
        <v>2469</v>
      </c>
      <c r="F46" s="147">
        <v>2471</v>
      </c>
      <c r="G46" s="147">
        <v>2456</v>
      </c>
      <c r="H46" s="147">
        <v>2404</v>
      </c>
      <c r="I46" s="141">
        <v>2332</v>
      </c>
      <c r="J46" s="357">
        <v>2580</v>
      </c>
    </row>
    <row r="47" spans="1:10" s="163" customFormat="1" ht="15">
      <c r="A47" s="68" t="s">
        <v>116</v>
      </c>
      <c r="B47" s="91">
        <v>1256</v>
      </c>
      <c r="C47" s="91">
        <v>1311</v>
      </c>
      <c r="D47" s="147">
        <v>1311</v>
      </c>
      <c r="E47" s="147">
        <v>1305</v>
      </c>
      <c r="F47" s="147">
        <v>1366</v>
      </c>
      <c r="G47" s="147">
        <v>1433</v>
      </c>
      <c r="H47" s="147">
        <v>1444</v>
      </c>
      <c r="I47" s="141">
        <v>1383</v>
      </c>
      <c r="J47" s="357">
        <v>1323</v>
      </c>
    </row>
    <row r="48" spans="1:10" s="163" customFormat="1" ht="15">
      <c r="A48" s="68" t="s">
        <v>117</v>
      </c>
      <c r="B48" s="91">
        <v>2696</v>
      </c>
      <c r="C48" s="91">
        <v>2883</v>
      </c>
      <c r="D48" s="147">
        <v>2889</v>
      </c>
      <c r="E48" s="147">
        <v>2873</v>
      </c>
      <c r="F48" s="147">
        <v>2829</v>
      </c>
      <c r="G48" s="147">
        <v>2800</v>
      </c>
      <c r="H48" s="147">
        <v>2813</v>
      </c>
      <c r="I48" s="141">
        <v>2734</v>
      </c>
      <c r="J48" s="357">
        <v>2704</v>
      </c>
    </row>
    <row r="49" spans="1:10" s="163" customFormat="1" ht="15">
      <c r="A49" s="68" t="s">
        <v>118</v>
      </c>
      <c r="B49" s="91">
        <v>1923</v>
      </c>
      <c r="C49" s="91">
        <v>2033</v>
      </c>
      <c r="D49" s="147">
        <v>2040</v>
      </c>
      <c r="E49" s="147">
        <v>2078</v>
      </c>
      <c r="F49" s="147">
        <v>2054</v>
      </c>
      <c r="G49" s="147">
        <v>2030</v>
      </c>
      <c r="H49" s="147">
        <v>1966</v>
      </c>
      <c r="I49" s="141">
        <v>1828</v>
      </c>
      <c r="J49" s="357">
        <v>1780</v>
      </c>
    </row>
    <row r="50" spans="1:10" s="163" customFormat="1" ht="15">
      <c r="A50" s="68" t="s">
        <v>119</v>
      </c>
      <c r="B50" s="91">
        <v>2591</v>
      </c>
      <c r="C50" s="91">
        <v>2697</v>
      </c>
      <c r="D50" s="147">
        <v>2726</v>
      </c>
      <c r="E50" s="147">
        <v>2700</v>
      </c>
      <c r="F50" s="147">
        <v>2672</v>
      </c>
      <c r="G50" s="147">
        <v>2674</v>
      </c>
      <c r="H50" s="147">
        <v>2616</v>
      </c>
      <c r="I50" s="141">
        <v>2474</v>
      </c>
      <c r="J50" s="357">
        <v>2451</v>
      </c>
    </row>
    <row r="51" spans="1:10" s="163" customFormat="1" ht="15">
      <c r="A51" s="68" t="s">
        <v>120</v>
      </c>
      <c r="B51" s="91">
        <v>3353</v>
      </c>
      <c r="C51" s="91">
        <v>3572</v>
      </c>
      <c r="D51" s="147">
        <v>3609</v>
      </c>
      <c r="E51" s="147">
        <v>3602</v>
      </c>
      <c r="F51" s="147">
        <v>3609</v>
      </c>
      <c r="G51" s="147">
        <v>3610</v>
      </c>
      <c r="H51" s="147">
        <v>3621</v>
      </c>
      <c r="I51" s="141">
        <v>3437</v>
      </c>
      <c r="J51" s="357">
        <v>3320</v>
      </c>
    </row>
    <row r="52" spans="1:10" s="163" customFormat="1" ht="30.75" customHeight="1">
      <c r="A52" s="408" t="s">
        <v>283</v>
      </c>
      <c r="B52" s="408"/>
      <c r="C52" s="408"/>
      <c r="D52" s="408"/>
      <c r="E52" s="408"/>
      <c r="F52" s="408"/>
      <c r="G52" s="408"/>
      <c r="H52" s="408"/>
      <c r="I52" s="408"/>
      <c r="J52" s="408"/>
    </row>
    <row r="53" spans="1:10" s="149" customFormat="1" ht="22.5" customHeight="1">
      <c r="A53" s="412" t="s">
        <v>360</v>
      </c>
      <c r="B53" s="412"/>
      <c r="C53" s="412"/>
      <c r="D53" s="412"/>
      <c r="E53" s="412"/>
      <c r="F53" s="412"/>
      <c r="G53" s="412"/>
      <c r="H53" s="412"/>
      <c r="I53" s="412"/>
      <c r="J53" s="412"/>
    </row>
    <row r="54" spans="1:10" s="163" customFormat="1" ht="15">
      <c r="A54" s="190"/>
      <c r="F54" s="153"/>
      <c r="J54" s="149"/>
    </row>
    <row r="55" spans="1:10" s="163" customFormat="1" ht="15.75">
      <c r="A55" s="384" t="s">
        <v>416</v>
      </c>
      <c r="B55" s="384"/>
      <c r="C55" s="384"/>
      <c r="D55" s="384"/>
      <c r="E55" s="384"/>
      <c r="F55" s="384"/>
      <c r="G55" s="384"/>
      <c r="H55" s="384"/>
      <c r="I55" s="384"/>
      <c r="J55" s="384"/>
    </row>
    <row r="56" spans="6:10" s="163" customFormat="1" ht="15">
      <c r="F56" s="153"/>
      <c r="J56" s="149"/>
    </row>
    <row r="57" spans="6:10" s="163" customFormat="1" ht="15">
      <c r="F57" s="153"/>
      <c r="J57" s="149"/>
    </row>
    <row r="58" spans="1:10" s="163" customFormat="1" ht="15">
      <c r="A58" s="162" t="s">
        <v>340</v>
      </c>
      <c r="B58" s="153"/>
      <c r="F58" s="153"/>
      <c r="J58" s="149"/>
    </row>
    <row r="59" spans="1:10" s="163" customFormat="1" ht="15">
      <c r="A59" s="153" t="s">
        <v>154</v>
      </c>
      <c r="B59" s="153"/>
      <c r="F59" s="153"/>
      <c r="J59" s="149"/>
    </row>
    <row r="60" spans="1:10" s="163" customFormat="1" ht="27" customHeight="1">
      <c r="A60" s="405" t="s">
        <v>407</v>
      </c>
      <c r="B60" s="405"/>
      <c r="F60" s="153"/>
      <c r="J60" s="149"/>
    </row>
    <row r="61" spans="1:8" ht="15">
      <c r="A61" s="153"/>
      <c r="B61" s="153"/>
      <c r="C61" s="163"/>
      <c r="D61" s="163"/>
      <c r="E61" s="163"/>
      <c r="F61" s="153"/>
      <c r="G61" s="163"/>
      <c r="H61" s="163"/>
    </row>
  </sheetData>
  <sheetProtection/>
  <mergeCells count="6">
    <mergeCell ref="A2:B2"/>
    <mergeCell ref="A3:B3"/>
    <mergeCell ref="A60:B60"/>
    <mergeCell ref="A55:J55"/>
    <mergeCell ref="A52:J52"/>
    <mergeCell ref="A53:J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37">
      <selection activeCell="A63" sqref="A63:B63"/>
    </sheetView>
  </sheetViews>
  <sheetFormatPr defaultColWidth="9.140625" defaultRowHeight="15"/>
  <cols>
    <col min="1" max="1" width="42.140625" style="52" customWidth="1"/>
    <col min="2" max="2" width="15.28125" style="52" customWidth="1"/>
    <col min="3" max="3" width="17.28125" style="52" customWidth="1"/>
    <col min="4" max="4" width="17.140625" style="52" customWidth="1"/>
    <col min="5" max="5" width="15.421875" style="52" customWidth="1"/>
    <col min="6" max="6" width="15.00390625" style="52" customWidth="1"/>
    <col min="7" max="7" width="13.28125" style="52" customWidth="1"/>
    <col min="8" max="8" width="13.8515625" style="52" customWidth="1"/>
    <col min="9" max="9" width="14.8515625" style="52" customWidth="1"/>
    <col min="10" max="16384" width="9.140625" style="52" customWidth="1"/>
  </cols>
  <sheetData>
    <row r="2" spans="1:10" s="163" customFormat="1" ht="30.75" customHeight="1">
      <c r="A2" s="406" t="s">
        <v>410</v>
      </c>
      <c r="B2" s="406"/>
      <c r="C2" s="406"/>
      <c r="D2" s="406"/>
      <c r="E2" s="406"/>
      <c r="F2" s="406"/>
      <c r="G2" s="406"/>
      <c r="H2" s="127"/>
      <c r="I2" s="127"/>
      <c r="J2" s="127"/>
    </row>
    <row r="3" spans="1:10" s="163" customFormat="1" ht="18" customHeight="1">
      <c r="A3" s="407" t="s">
        <v>289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s="163" customFormat="1" ht="24" customHeight="1">
      <c r="A4" s="69" t="s">
        <v>155</v>
      </c>
      <c r="B4" s="23">
        <v>2013</v>
      </c>
      <c r="C4" s="23">
        <v>2014</v>
      </c>
      <c r="D4" s="23">
        <v>2015</v>
      </c>
      <c r="E4" s="23">
        <v>2016</v>
      </c>
      <c r="F4" s="23">
        <v>2017</v>
      </c>
      <c r="G4" s="23">
        <v>2018</v>
      </c>
      <c r="H4" s="23">
        <v>2019</v>
      </c>
      <c r="I4" s="23">
        <v>2020</v>
      </c>
      <c r="J4" s="23">
        <v>2021</v>
      </c>
    </row>
    <row r="5" spans="1:10" s="163" customFormat="1" ht="15">
      <c r="A5" s="65" t="s">
        <v>148</v>
      </c>
      <c r="B5" s="146">
        <v>22.2</v>
      </c>
      <c r="C5" s="146">
        <v>18.1</v>
      </c>
      <c r="D5" s="139">
        <v>18</v>
      </c>
      <c r="E5" s="140">
        <v>15.5</v>
      </c>
      <c r="F5" s="140">
        <v>11.3</v>
      </c>
      <c r="G5" s="146">
        <v>10.3</v>
      </c>
      <c r="H5" s="146">
        <v>7.8</v>
      </c>
      <c r="I5" s="350">
        <v>9.8</v>
      </c>
      <c r="J5" s="350">
        <v>7.4</v>
      </c>
    </row>
    <row r="6" spans="1:10" s="163" customFormat="1" ht="15">
      <c r="A6" s="145" t="s">
        <v>13</v>
      </c>
      <c r="B6" s="147"/>
      <c r="C6" s="147"/>
      <c r="D6" s="147"/>
      <c r="E6" s="147"/>
      <c r="F6" s="147"/>
      <c r="G6" s="147"/>
      <c r="H6" s="147"/>
      <c r="I6" s="103"/>
      <c r="J6" s="103"/>
    </row>
    <row r="7" spans="1:10" s="163" customFormat="1" ht="15">
      <c r="A7" s="42" t="s">
        <v>240</v>
      </c>
      <c r="B7" s="137" t="s">
        <v>242</v>
      </c>
      <c r="C7" s="147" t="s">
        <v>242</v>
      </c>
      <c r="D7" s="147">
        <v>4.4</v>
      </c>
      <c r="E7" s="9">
        <v>2.3</v>
      </c>
      <c r="F7" s="137" t="s">
        <v>156</v>
      </c>
      <c r="G7" s="137" t="s">
        <v>156</v>
      </c>
      <c r="H7" s="137" t="s">
        <v>156</v>
      </c>
      <c r="I7" s="137" t="s">
        <v>156</v>
      </c>
      <c r="J7" s="103" t="s">
        <v>156</v>
      </c>
    </row>
    <row r="8" spans="1:10" s="163" customFormat="1" ht="15">
      <c r="A8" s="17" t="s">
        <v>4</v>
      </c>
      <c r="B8" s="147">
        <v>3.1</v>
      </c>
      <c r="C8" s="147" t="s">
        <v>156</v>
      </c>
      <c r="D8" s="147" t="s">
        <v>156</v>
      </c>
      <c r="E8" s="137" t="s">
        <v>156</v>
      </c>
      <c r="F8" s="137" t="s">
        <v>156</v>
      </c>
      <c r="G8" s="137" t="s">
        <v>156</v>
      </c>
      <c r="H8" s="137" t="s">
        <v>156</v>
      </c>
      <c r="I8" s="137" t="s">
        <v>156</v>
      </c>
      <c r="J8" s="103" t="s">
        <v>156</v>
      </c>
    </row>
    <row r="9" spans="1:10" s="163" customFormat="1" ht="15.75" customHeight="1">
      <c r="A9" s="8" t="s">
        <v>3</v>
      </c>
      <c r="B9" s="147">
        <v>44.4</v>
      </c>
      <c r="C9" s="147">
        <v>33.3</v>
      </c>
      <c r="D9" s="147">
        <v>11.1</v>
      </c>
      <c r="E9" s="137" t="s">
        <v>156</v>
      </c>
      <c r="F9" s="137" t="s">
        <v>156</v>
      </c>
      <c r="G9" s="137" t="s">
        <v>156</v>
      </c>
      <c r="H9" s="137" t="s">
        <v>156</v>
      </c>
      <c r="I9" s="137" t="s">
        <v>156</v>
      </c>
      <c r="J9" s="103" t="s">
        <v>156</v>
      </c>
    </row>
    <row r="10" spans="1:10" s="163" customFormat="1" ht="15">
      <c r="A10" s="18" t="s">
        <v>14</v>
      </c>
      <c r="B10" s="147">
        <v>9.2</v>
      </c>
      <c r="C10" s="147">
        <v>5</v>
      </c>
      <c r="D10" s="147">
        <v>5.6</v>
      </c>
      <c r="E10" s="9">
        <v>4</v>
      </c>
      <c r="F10" s="137" t="s">
        <v>156</v>
      </c>
      <c r="G10" s="137" t="s">
        <v>156</v>
      </c>
      <c r="H10" s="137">
        <v>2.3</v>
      </c>
      <c r="I10" s="103">
        <v>3</v>
      </c>
      <c r="J10" s="103">
        <v>2.2</v>
      </c>
    </row>
    <row r="11" spans="1:10" s="163" customFormat="1" ht="15">
      <c r="A11" s="18" t="s">
        <v>90</v>
      </c>
      <c r="B11" s="70" t="s">
        <v>156</v>
      </c>
      <c r="C11" s="147">
        <v>10</v>
      </c>
      <c r="D11" s="147" t="s">
        <v>156</v>
      </c>
      <c r="E11" s="9">
        <v>11.1</v>
      </c>
      <c r="F11" s="137">
        <v>10</v>
      </c>
      <c r="G11" s="147">
        <v>20</v>
      </c>
      <c r="H11" s="147">
        <v>11.1</v>
      </c>
      <c r="I11" s="103">
        <v>20</v>
      </c>
      <c r="J11" s="103">
        <v>20</v>
      </c>
    </row>
    <row r="12" spans="1:10" s="163" customFormat="1" ht="15">
      <c r="A12" s="18" t="s">
        <v>19</v>
      </c>
      <c r="B12" s="147">
        <v>33.3</v>
      </c>
      <c r="C12" s="147">
        <v>33.3</v>
      </c>
      <c r="D12" s="147">
        <v>33.3</v>
      </c>
      <c r="E12" s="9">
        <v>33.3</v>
      </c>
      <c r="F12" s="137">
        <v>33.3</v>
      </c>
      <c r="G12" s="147">
        <v>33.3</v>
      </c>
      <c r="H12" s="137" t="s">
        <v>156</v>
      </c>
      <c r="I12" s="103">
        <v>20</v>
      </c>
      <c r="J12" s="103">
        <v>20</v>
      </c>
    </row>
    <row r="13" spans="1:10" s="163" customFormat="1" ht="15">
      <c r="A13" s="18" t="s">
        <v>91</v>
      </c>
      <c r="B13" s="137">
        <v>60</v>
      </c>
      <c r="C13" s="147">
        <v>66.7</v>
      </c>
      <c r="D13" s="147">
        <v>66.7</v>
      </c>
      <c r="E13" s="9">
        <v>33.3</v>
      </c>
      <c r="F13" s="137">
        <v>25</v>
      </c>
      <c r="G13" s="147">
        <v>41.7</v>
      </c>
      <c r="H13" s="147">
        <v>25</v>
      </c>
      <c r="I13" s="103">
        <v>36.4</v>
      </c>
      <c r="J13" s="103">
        <v>9.1</v>
      </c>
    </row>
    <row r="14" spans="1:10" s="163" customFormat="1" ht="15">
      <c r="A14" s="8" t="s">
        <v>5</v>
      </c>
      <c r="B14" s="137">
        <v>16</v>
      </c>
      <c r="C14" s="147">
        <v>3.8</v>
      </c>
      <c r="D14" s="147">
        <v>7.4</v>
      </c>
      <c r="E14" s="137" t="s">
        <v>156</v>
      </c>
      <c r="F14" s="137">
        <v>19.2</v>
      </c>
      <c r="G14" s="147">
        <v>18.5</v>
      </c>
      <c r="H14" s="147">
        <v>25.9</v>
      </c>
      <c r="I14" s="103">
        <v>40.7</v>
      </c>
      <c r="J14" s="103">
        <v>28.6</v>
      </c>
    </row>
    <row r="15" spans="1:10" s="163" customFormat="1" ht="15">
      <c r="A15" s="18" t="s">
        <v>17</v>
      </c>
      <c r="B15" s="137">
        <v>8.7</v>
      </c>
      <c r="C15" s="147">
        <v>4.5</v>
      </c>
      <c r="D15" s="147" t="s">
        <v>156</v>
      </c>
      <c r="E15" s="9">
        <v>9.1</v>
      </c>
      <c r="F15" s="137" t="s">
        <v>156</v>
      </c>
      <c r="G15" s="147">
        <v>9.1</v>
      </c>
      <c r="H15" s="147">
        <v>4.5</v>
      </c>
      <c r="I15" s="103">
        <v>13.6</v>
      </c>
      <c r="J15" s="103">
        <v>13.6</v>
      </c>
    </row>
    <row r="16" spans="1:10" s="163" customFormat="1" ht="15">
      <c r="A16" s="18" t="s">
        <v>18</v>
      </c>
      <c r="B16" s="137">
        <v>7.1</v>
      </c>
      <c r="C16" s="147">
        <v>7.1</v>
      </c>
      <c r="D16" s="147" t="s">
        <v>156</v>
      </c>
      <c r="E16" s="9">
        <v>7.1</v>
      </c>
      <c r="F16" s="137" t="s">
        <v>156</v>
      </c>
      <c r="G16" s="137" t="s">
        <v>156</v>
      </c>
      <c r="H16" s="137" t="s">
        <v>156</v>
      </c>
      <c r="I16" s="103">
        <v>6.3</v>
      </c>
      <c r="J16" s="103">
        <v>6.3</v>
      </c>
    </row>
    <row r="17" spans="1:10" s="163" customFormat="1" ht="15">
      <c r="A17" s="65" t="s">
        <v>20</v>
      </c>
      <c r="B17" s="137"/>
      <c r="C17" s="147"/>
      <c r="D17" s="147"/>
      <c r="E17" s="137"/>
      <c r="F17" s="137"/>
      <c r="G17" s="137"/>
      <c r="H17" s="137"/>
      <c r="I17" s="103"/>
      <c r="J17" s="103"/>
    </row>
    <row r="18" spans="1:10" s="163" customFormat="1" ht="15">
      <c r="A18" s="18" t="s">
        <v>6</v>
      </c>
      <c r="B18" s="137">
        <v>13.6</v>
      </c>
      <c r="C18" s="147">
        <v>5.6</v>
      </c>
      <c r="D18" s="137" t="s">
        <v>242</v>
      </c>
      <c r="E18" s="147" t="s">
        <v>242</v>
      </c>
      <c r="F18" s="147" t="s">
        <v>242</v>
      </c>
      <c r="G18" s="147" t="s">
        <v>242</v>
      </c>
      <c r="H18" s="147" t="s">
        <v>242</v>
      </c>
      <c r="I18" s="147" t="s">
        <v>242</v>
      </c>
      <c r="J18" s="103"/>
    </row>
    <row r="19" spans="1:10" s="163" customFormat="1" ht="15">
      <c r="A19" s="18" t="s">
        <v>131</v>
      </c>
      <c r="B19" s="137">
        <v>10</v>
      </c>
      <c r="C19" s="147" t="s">
        <v>156</v>
      </c>
      <c r="D19" s="147">
        <v>30</v>
      </c>
      <c r="E19" s="137" t="s">
        <v>156</v>
      </c>
      <c r="F19" s="137" t="s">
        <v>156</v>
      </c>
      <c r="G19" s="137" t="s">
        <v>156</v>
      </c>
      <c r="H19" s="137" t="s">
        <v>156</v>
      </c>
      <c r="I19" s="137" t="s">
        <v>156</v>
      </c>
      <c r="J19" s="137" t="s">
        <v>156</v>
      </c>
    </row>
    <row r="20" spans="1:10" s="163" customFormat="1" ht="15">
      <c r="A20" s="18" t="s">
        <v>132</v>
      </c>
      <c r="B20" s="71" t="s">
        <v>156</v>
      </c>
      <c r="C20" s="147" t="s">
        <v>156</v>
      </c>
      <c r="D20" s="147" t="s">
        <v>156</v>
      </c>
      <c r="E20" s="137" t="s">
        <v>156</v>
      </c>
      <c r="F20" s="137" t="s">
        <v>156</v>
      </c>
      <c r="G20" s="137" t="s">
        <v>156</v>
      </c>
      <c r="H20" s="137" t="s">
        <v>156</v>
      </c>
      <c r="I20" s="137" t="s">
        <v>156</v>
      </c>
      <c r="J20" s="137" t="s">
        <v>156</v>
      </c>
    </row>
    <row r="21" spans="1:10" s="163" customFormat="1" ht="15">
      <c r="A21" s="18" t="s">
        <v>133</v>
      </c>
      <c r="B21" s="137">
        <v>25</v>
      </c>
      <c r="C21" s="137">
        <v>8</v>
      </c>
      <c r="D21" s="147">
        <v>7.7</v>
      </c>
      <c r="E21" s="9">
        <v>4.2</v>
      </c>
      <c r="F21" s="9">
        <v>8</v>
      </c>
      <c r="G21" s="147">
        <v>4.5</v>
      </c>
      <c r="H21" s="147">
        <v>4.2</v>
      </c>
      <c r="I21" s="103">
        <v>3.8</v>
      </c>
      <c r="J21" s="103">
        <v>3.8</v>
      </c>
    </row>
    <row r="22" spans="1:10" s="163" customFormat="1" ht="15">
      <c r="A22" s="18" t="s">
        <v>95</v>
      </c>
      <c r="B22" s="137">
        <v>36.4</v>
      </c>
      <c r="C22" s="137">
        <v>9.1</v>
      </c>
      <c r="D22" s="147">
        <v>9.1</v>
      </c>
      <c r="E22" s="137" t="s">
        <v>156</v>
      </c>
      <c r="F22" s="137">
        <v>10</v>
      </c>
      <c r="G22" s="137" t="s">
        <v>156</v>
      </c>
      <c r="H22" s="137" t="s">
        <v>156</v>
      </c>
      <c r="I22" s="137" t="s">
        <v>156</v>
      </c>
      <c r="J22" s="103">
        <v>9.1</v>
      </c>
    </row>
    <row r="23" spans="1:10" s="163" customFormat="1" ht="15">
      <c r="A23" s="18" t="s">
        <v>96</v>
      </c>
      <c r="B23" s="137">
        <v>41.2</v>
      </c>
      <c r="C23" s="137">
        <v>27.8</v>
      </c>
      <c r="D23" s="147">
        <v>27.8</v>
      </c>
      <c r="E23" s="9">
        <v>5.6</v>
      </c>
      <c r="F23" s="137" t="s">
        <v>156</v>
      </c>
      <c r="G23" s="137" t="s">
        <v>156</v>
      </c>
      <c r="H23" s="137" t="s">
        <v>156</v>
      </c>
      <c r="I23" s="137" t="s">
        <v>156</v>
      </c>
      <c r="J23" s="103" t="s">
        <v>156</v>
      </c>
    </row>
    <row r="24" spans="1:10" s="163" customFormat="1" ht="15">
      <c r="A24" s="18" t="s">
        <v>134</v>
      </c>
      <c r="B24" s="137">
        <v>14.3</v>
      </c>
      <c r="C24" s="137">
        <v>28.6</v>
      </c>
      <c r="D24" s="147">
        <v>33.3</v>
      </c>
      <c r="E24" s="9">
        <v>33.3</v>
      </c>
      <c r="F24" s="9">
        <v>16.7</v>
      </c>
      <c r="G24" s="147">
        <v>20</v>
      </c>
      <c r="H24" s="147">
        <v>20</v>
      </c>
      <c r="I24" s="103">
        <v>16.7</v>
      </c>
      <c r="J24" s="103">
        <v>33.3</v>
      </c>
    </row>
    <row r="25" spans="1:10" s="163" customFormat="1" ht="15">
      <c r="A25" s="18" t="s">
        <v>7</v>
      </c>
      <c r="B25" s="71" t="s">
        <v>156</v>
      </c>
      <c r="C25" s="137">
        <v>3.4</v>
      </c>
      <c r="D25" s="147">
        <v>12.1</v>
      </c>
      <c r="E25" s="9">
        <v>8.6</v>
      </c>
      <c r="F25" s="9">
        <v>9.4</v>
      </c>
      <c r="G25" s="147">
        <v>6.5</v>
      </c>
      <c r="H25" s="147">
        <v>9.7</v>
      </c>
      <c r="I25" s="103">
        <v>16.7</v>
      </c>
      <c r="J25" s="103">
        <v>16.1</v>
      </c>
    </row>
    <row r="26" spans="1:10" s="163" customFormat="1" ht="15">
      <c r="A26" s="18" t="s">
        <v>99</v>
      </c>
      <c r="B26" s="137">
        <v>12.5</v>
      </c>
      <c r="C26" s="137" t="s">
        <v>156</v>
      </c>
      <c r="D26" s="137" t="s">
        <v>156</v>
      </c>
      <c r="E26" s="137" t="s">
        <v>156</v>
      </c>
      <c r="F26" s="137" t="s">
        <v>156</v>
      </c>
      <c r="G26" s="137" t="s">
        <v>156</v>
      </c>
      <c r="H26" s="137">
        <v>20</v>
      </c>
      <c r="I26" s="103">
        <v>20</v>
      </c>
      <c r="J26" s="103">
        <v>20</v>
      </c>
    </row>
    <row r="27" spans="1:10" s="163" customFormat="1" ht="15">
      <c r="A27" s="18" t="s">
        <v>135</v>
      </c>
      <c r="B27" s="137">
        <v>20</v>
      </c>
      <c r="C27" s="137">
        <v>20</v>
      </c>
      <c r="D27" s="147">
        <v>60</v>
      </c>
      <c r="E27" s="9">
        <v>28.6</v>
      </c>
      <c r="F27" s="9">
        <v>20</v>
      </c>
      <c r="G27" s="137" t="s">
        <v>156</v>
      </c>
      <c r="H27" s="137" t="s">
        <v>156</v>
      </c>
      <c r="I27" s="103">
        <v>20</v>
      </c>
      <c r="J27" s="103" t="s">
        <v>156</v>
      </c>
    </row>
    <row r="28" spans="1:10" s="163" customFormat="1" ht="15">
      <c r="A28" s="18" t="s">
        <v>136</v>
      </c>
      <c r="B28" s="137">
        <v>42.1</v>
      </c>
      <c r="C28" s="137">
        <v>47.4</v>
      </c>
      <c r="D28" s="147">
        <v>47.4</v>
      </c>
      <c r="E28" s="9">
        <v>52.6</v>
      </c>
      <c r="F28" s="9">
        <v>5.3</v>
      </c>
      <c r="G28" s="147">
        <v>15.8</v>
      </c>
      <c r="H28" s="147">
        <v>21.1</v>
      </c>
      <c r="I28" s="103">
        <v>10.5</v>
      </c>
      <c r="J28" s="103">
        <v>5.3</v>
      </c>
    </row>
    <row r="29" spans="1:10" s="163" customFormat="1" ht="15">
      <c r="A29" s="18" t="s">
        <v>137</v>
      </c>
      <c r="B29" s="137">
        <v>14.3</v>
      </c>
      <c r="C29" s="137">
        <v>38.9</v>
      </c>
      <c r="D29" s="147">
        <v>16.7</v>
      </c>
      <c r="E29" s="9">
        <v>31.3</v>
      </c>
      <c r="F29" s="9">
        <v>30.8</v>
      </c>
      <c r="G29" s="147">
        <v>38.5</v>
      </c>
      <c r="H29" s="147">
        <v>30.8</v>
      </c>
      <c r="I29" s="103">
        <v>61.5</v>
      </c>
      <c r="J29" s="103">
        <v>15.4</v>
      </c>
    </row>
    <row r="30" spans="1:10" s="163" customFormat="1" ht="15">
      <c r="A30" s="18" t="s">
        <v>138</v>
      </c>
      <c r="B30" s="137">
        <v>30</v>
      </c>
      <c r="C30" s="137">
        <v>14.3</v>
      </c>
      <c r="D30" s="147">
        <v>23.8</v>
      </c>
      <c r="E30" s="9">
        <v>15.8</v>
      </c>
      <c r="F30" s="9">
        <v>6.7</v>
      </c>
      <c r="G30" s="147">
        <v>30.8</v>
      </c>
      <c r="H30" s="147">
        <v>23.1</v>
      </c>
      <c r="I30" s="103">
        <v>16.7</v>
      </c>
      <c r="J30" s="103">
        <v>16.7</v>
      </c>
    </row>
    <row r="31" spans="1:10" s="163" customFormat="1" ht="15">
      <c r="A31" s="18" t="s">
        <v>139</v>
      </c>
      <c r="B31" s="137">
        <v>14.3</v>
      </c>
      <c r="C31" s="137">
        <v>42.9</v>
      </c>
      <c r="D31" s="147">
        <v>42.9</v>
      </c>
      <c r="E31" s="9">
        <v>40</v>
      </c>
      <c r="F31" s="9">
        <v>50</v>
      </c>
      <c r="G31" s="147">
        <v>50</v>
      </c>
      <c r="H31" s="147">
        <v>33.3</v>
      </c>
      <c r="I31" s="103">
        <v>25</v>
      </c>
      <c r="J31" s="103" t="s">
        <v>156</v>
      </c>
    </row>
    <row r="32" spans="1:10" s="163" customFormat="1" ht="15">
      <c r="A32" s="18" t="s">
        <v>140</v>
      </c>
      <c r="B32" s="138" t="s">
        <v>156</v>
      </c>
      <c r="C32" s="137">
        <v>8</v>
      </c>
      <c r="D32" s="147">
        <v>17.4</v>
      </c>
      <c r="E32" s="9">
        <v>13.6</v>
      </c>
      <c r="F32" s="137" t="s">
        <v>156</v>
      </c>
      <c r="G32" s="147">
        <v>4.8</v>
      </c>
      <c r="H32" s="147">
        <v>4.8</v>
      </c>
      <c r="I32" s="103">
        <v>4.8</v>
      </c>
      <c r="J32" s="103">
        <v>4.8</v>
      </c>
    </row>
    <row r="33" spans="1:10" s="163" customFormat="1" ht="15">
      <c r="A33" s="18" t="s">
        <v>141</v>
      </c>
      <c r="B33" s="137">
        <v>31</v>
      </c>
      <c r="C33" s="137">
        <v>32.1</v>
      </c>
      <c r="D33" s="147">
        <v>37.9</v>
      </c>
      <c r="E33" s="9">
        <v>46.2</v>
      </c>
      <c r="F33" s="9">
        <v>46.2</v>
      </c>
      <c r="G33" s="147">
        <v>46.2</v>
      </c>
      <c r="H33" s="147">
        <v>33.3</v>
      </c>
      <c r="I33" s="103">
        <v>30.8</v>
      </c>
      <c r="J33" s="103">
        <v>30.8</v>
      </c>
    </row>
    <row r="34" spans="1:10" s="163" customFormat="1" ht="15">
      <c r="A34" s="18" t="s">
        <v>8</v>
      </c>
      <c r="B34" s="137">
        <v>57.1</v>
      </c>
      <c r="C34" s="137">
        <v>42.9</v>
      </c>
      <c r="D34" s="147">
        <v>37.5</v>
      </c>
      <c r="E34" s="137" t="s">
        <v>156</v>
      </c>
      <c r="F34" s="137">
        <v>37.5</v>
      </c>
      <c r="G34" s="147">
        <v>37.5</v>
      </c>
      <c r="H34" s="147">
        <v>25</v>
      </c>
      <c r="I34" s="103">
        <v>25</v>
      </c>
      <c r="J34" s="103">
        <v>12.5</v>
      </c>
    </row>
    <row r="35" spans="1:10" s="163" customFormat="1" ht="15">
      <c r="A35" s="18" t="s">
        <v>107</v>
      </c>
      <c r="B35" s="71" t="s">
        <v>156</v>
      </c>
      <c r="C35" s="137" t="s">
        <v>156</v>
      </c>
      <c r="D35" s="137" t="s">
        <v>156</v>
      </c>
      <c r="E35" s="137" t="s">
        <v>156</v>
      </c>
      <c r="F35" s="137" t="s">
        <v>156</v>
      </c>
      <c r="G35" s="137" t="s">
        <v>156</v>
      </c>
      <c r="H35" s="137" t="s">
        <v>156</v>
      </c>
      <c r="I35" s="137" t="s">
        <v>156</v>
      </c>
      <c r="J35" s="103" t="s">
        <v>156</v>
      </c>
    </row>
    <row r="36" spans="1:10" s="163" customFormat="1" ht="15">
      <c r="A36" s="18" t="s">
        <v>142</v>
      </c>
      <c r="B36" s="137">
        <v>7.5</v>
      </c>
      <c r="C36" s="137">
        <v>2.7</v>
      </c>
      <c r="D36" s="147">
        <v>2.8</v>
      </c>
      <c r="E36" s="9">
        <v>2.8</v>
      </c>
      <c r="F36" s="9">
        <v>8.8</v>
      </c>
      <c r="G36" s="147">
        <v>16.7</v>
      </c>
      <c r="H36" s="147">
        <v>6.9</v>
      </c>
      <c r="I36" s="137" t="s">
        <v>156</v>
      </c>
      <c r="J36" s="103" t="s">
        <v>156</v>
      </c>
    </row>
    <row r="37" spans="1:10" s="163" customFormat="1" ht="15">
      <c r="A37" s="18" t="s">
        <v>143</v>
      </c>
      <c r="B37" s="71" t="s">
        <v>156</v>
      </c>
      <c r="C37" s="137" t="s">
        <v>156</v>
      </c>
      <c r="D37" s="137" t="s">
        <v>156</v>
      </c>
      <c r="E37" s="137" t="s">
        <v>156</v>
      </c>
      <c r="F37" s="137" t="s">
        <v>156</v>
      </c>
      <c r="G37" s="137" t="s">
        <v>156</v>
      </c>
      <c r="H37" s="137">
        <v>4.3</v>
      </c>
      <c r="I37" s="103">
        <v>8.7</v>
      </c>
      <c r="J37" s="103" t="s">
        <v>156</v>
      </c>
    </row>
    <row r="38" spans="1:10" s="163" customFormat="1" ht="15">
      <c r="A38" s="18" t="s">
        <v>9</v>
      </c>
      <c r="B38" s="137">
        <v>16.7</v>
      </c>
      <c r="C38" s="137">
        <v>6.7</v>
      </c>
      <c r="D38" s="137" t="s">
        <v>156</v>
      </c>
      <c r="E38" s="9">
        <v>11.8</v>
      </c>
      <c r="F38" s="137" t="s">
        <v>156</v>
      </c>
      <c r="G38" s="147">
        <v>6.3</v>
      </c>
      <c r="H38" s="147">
        <v>6.3</v>
      </c>
      <c r="I38" s="103">
        <v>6.3</v>
      </c>
      <c r="J38" s="103" t="s">
        <v>156</v>
      </c>
    </row>
    <row r="39" spans="1:10" s="163" customFormat="1" ht="15">
      <c r="A39" s="18" t="s">
        <v>144</v>
      </c>
      <c r="B39" s="137">
        <v>28.6</v>
      </c>
      <c r="C39" s="137" t="s">
        <v>156</v>
      </c>
      <c r="D39" s="137" t="s">
        <v>156</v>
      </c>
      <c r="E39" s="137" t="s">
        <v>156</v>
      </c>
      <c r="F39" s="137" t="s">
        <v>156</v>
      </c>
      <c r="G39" s="137" t="s">
        <v>156</v>
      </c>
      <c r="H39" s="137" t="s">
        <v>156</v>
      </c>
      <c r="I39" s="137" t="s">
        <v>156</v>
      </c>
      <c r="J39" s="103">
        <v>50</v>
      </c>
    </row>
    <row r="40" spans="1:10" s="163" customFormat="1" ht="15">
      <c r="A40" s="18" t="s">
        <v>10</v>
      </c>
      <c r="B40" s="137">
        <v>66.7</v>
      </c>
      <c r="C40" s="137">
        <v>81</v>
      </c>
      <c r="D40" s="147">
        <v>86.4</v>
      </c>
      <c r="E40" s="9">
        <v>81</v>
      </c>
      <c r="F40" s="9">
        <v>77.3</v>
      </c>
      <c r="G40" s="147">
        <v>27.3</v>
      </c>
      <c r="H40" s="147">
        <v>4.5</v>
      </c>
      <c r="I40" s="103">
        <v>4.5</v>
      </c>
      <c r="J40" s="103" t="s">
        <v>156</v>
      </c>
    </row>
    <row r="41" spans="1:10" s="163" customFormat="1" ht="15">
      <c r="A41" s="18" t="s">
        <v>145</v>
      </c>
      <c r="B41" s="137">
        <v>8.3</v>
      </c>
      <c r="C41" s="137">
        <v>9.1</v>
      </c>
      <c r="D41" s="147">
        <v>18.2</v>
      </c>
      <c r="E41" s="9">
        <v>9.1</v>
      </c>
      <c r="F41" s="9">
        <v>27.3</v>
      </c>
      <c r="G41" s="147">
        <v>45.5</v>
      </c>
      <c r="H41" s="147">
        <v>27.3</v>
      </c>
      <c r="I41" s="103">
        <v>36.4</v>
      </c>
      <c r="J41" s="103">
        <v>20</v>
      </c>
    </row>
    <row r="42" spans="1:10" s="163" customFormat="1" ht="15">
      <c r="A42" s="18" t="s">
        <v>11</v>
      </c>
      <c r="B42" s="137">
        <v>84.6</v>
      </c>
      <c r="C42" s="137">
        <v>68</v>
      </c>
      <c r="D42" s="147">
        <v>69.2</v>
      </c>
      <c r="E42" s="9">
        <v>59.3</v>
      </c>
      <c r="F42" s="9">
        <v>44.4</v>
      </c>
      <c r="G42" s="137" t="s">
        <v>156</v>
      </c>
      <c r="H42" s="137">
        <v>3.7</v>
      </c>
      <c r="I42" s="137" t="s">
        <v>156</v>
      </c>
      <c r="J42" s="103">
        <v>3.8</v>
      </c>
    </row>
    <row r="43" spans="1:10" s="163" customFormat="1" ht="15">
      <c r="A43" s="18" t="s">
        <v>12</v>
      </c>
      <c r="B43" s="137">
        <v>13</v>
      </c>
      <c r="C43" s="137">
        <v>9.1</v>
      </c>
      <c r="D43" s="147">
        <v>22.7</v>
      </c>
      <c r="E43" s="9">
        <v>19</v>
      </c>
      <c r="F43" s="9">
        <v>9.5</v>
      </c>
      <c r="G43" s="137" t="s">
        <v>156</v>
      </c>
      <c r="H43" s="137" t="s">
        <v>156</v>
      </c>
      <c r="I43" s="103">
        <v>5</v>
      </c>
      <c r="J43" s="103" t="s">
        <v>156</v>
      </c>
    </row>
    <row r="44" spans="1:10" s="163" customFormat="1" ht="15">
      <c r="A44" s="18" t="s">
        <v>114</v>
      </c>
      <c r="B44" s="137">
        <v>35.3</v>
      </c>
      <c r="C44" s="137">
        <v>33.3</v>
      </c>
      <c r="D44" s="147">
        <v>15.4</v>
      </c>
      <c r="E44" s="9">
        <v>7.1</v>
      </c>
      <c r="F44" s="9">
        <v>7.1</v>
      </c>
      <c r="G44" s="147">
        <v>6.7</v>
      </c>
      <c r="H44" s="147">
        <v>18.8</v>
      </c>
      <c r="I44" s="103">
        <v>18.8</v>
      </c>
      <c r="J44" s="103">
        <v>37.5</v>
      </c>
    </row>
    <row r="45" spans="1:10" s="163" customFormat="1" ht="39">
      <c r="A45" s="191" t="s">
        <v>341</v>
      </c>
      <c r="B45" s="21">
        <v>47.9</v>
      </c>
      <c r="C45" s="21">
        <v>38.3</v>
      </c>
      <c r="D45" s="146">
        <v>33.1</v>
      </c>
      <c r="E45" s="146">
        <v>33.9</v>
      </c>
      <c r="F45" s="146">
        <v>24.4</v>
      </c>
      <c r="G45" s="146">
        <v>26.7</v>
      </c>
      <c r="H45" s="146">
        <v>14.8</v>
      </c>
      <c r="I45" s="350">
        <v>18.9</v>
      </c>
      <c r="J45" s="350">
        <v>11.8</v>
      </c>
    </row>
    <row r="46" spans="1:10" s="163" customFormat="1" ht="15">
      <c r="A46" s="18" t="s">
        <v>115</v>
      </c>
      <c r="B46" s="137">
        <v>48</v>
      </c>
      <c r="C46" s="137">
        <v>24</v>
      </c>
      <c r="D46" s="137" t="s">
        <v>156</v>
      </c>
      <c r="E46" s="137" t="s">
        <v>156</v>
      </c>
      <c r="F46" s="137" t="s">
        <v>156</v>
      </c>
      <c r="G46" s="9"/>
      <c r="H46" s="9">
        <v>7.1</v>
      </c>
      <c r="I46" s="103">
        <v>23.1</v>
      </c>
      <c r="J46" s="103">
        <v>8.3</v>
      </c>
    </row>
    <row r="47" spans="1:10" s="163" customFormat="1" ht="15">
      <c r="A47" s="18" t="s">
        <v>116</v>
      </c>
      <c r="B47" s="137">
        <v>64.3</v>
      </c>
      <c r="C47" s="137">
        <v>64.3</v>
      </c>
      <c r="D47" s="147">
        <v>53.8</v>
      </c>
      <c r="E47" s="147">
        <v>84.6</v>
      </c>
      <c r="F47" s="147">
        <v>84.6</v>
      </c>
      <c r="G47" s="9">
        <v>84.6</v>
      </c>
      <c r="H47" s="9">
        <v>23.1</v>
      </c>
      <c r="I47" s="103">
        <v>38.5</v>
      </c>
      <c r="J47" s="103">
        <v>33.3</v>
      </c>
    </row>
    <row r="48" spans="1:10" s="163" customFormat="1" ht="14.25" customHeight="1">
      <c r="A48" s="18" t="s">
        <v>117</v>
      </c>
      <c r="B48" s="137">
        <v>57.7</v>
      </c>
      <c r="C48" s="137">
        <v>58.3</v>
      </c>
      <c r="D48" s="147">
        <v>58.3</v>
      </c>
      <c r="E48" s="147">
        <v>45.8</v>
      </c>
      <c r="F48" s="137" t="s">
        <v>156</v>
      </c>
      <c r="G48" s="9">
        <v>12.5</v>
      </c>
      <c r="H48" s="9">
        <v>6.3</v>
      </c>
      <c r="I48" s="103">
        <v>5.3</v>
      </c>
      <c r="J48" s="103" t="s">
        <v>156</v>
      </c>
    </row>
    <row r="49" spans="1:10" s="163" customFormat="1" ht="15">
      <c r="A49" s="18" t="s">
        <v>118</v>
      </c>
      <c r="B49" s="137">
        <v>20</v>
      </c>
      <c r="C49" s="137">
        <v>40</v>
      </c>
      <c r="D49" s="147">
        <v>53.3</v>
      </c>
      <c r="E49" s="147">
        <v>46.7</v>
      </c>
      <c r="F49" s="147">
        <v>14.3</v>
      </c>
      <c r="G49" s="9">
        <v>28.6</v>
      </c>
      <c r="H49" s="9">
        <v>7.1</v>
      </c>
      <c r="I49" s="103">
        <v>7.1</v>
      </c>
      <c r="J49" s="103">
        <v>14.3</v>
      </c>
    </row>
    <row r="50" spans="1:10" s="163" customFormat="1" ht="15">
      <c r="A50" s="18" t="s">
        <v>119</v>
      </c>
      <c r="B50" s="137">
        <v>57.9</v>
      </c>
      <c r="C50" s="137">
        <v>41.2</v>
      </c>
      <c r="D50" s="147">
        <v>42.9</v>
      </c>
      <c r="E50" s="147">
        <v>52.2</v>
      </c>
      <c r="F50" s="147">
        <v>75</v>
      </c>
      <c r="G50" s="9">
        <v>58.3</v>
      </c>
      <c r="H50" s="9">
        <v>58.3</v>
      </c>
      <c r="I50" s="103">
        <v>58.3</v>
      </c>
      <c r="J50" s="103">
        <v>16.7</v>
      </c>
    </row>
    <row r="51" spans="1:10" s="163" customFormat="1" ht="15">
      <c r="A51" s="18" t="s">
        <v>120</v>
      </c>
      <c r="B51" s="137">
        <v>36.4</v>
      </c>
      <c r="C51" s="137">
        <v>10</v>
      </c>
      <c r="D51" s="147">
        <v>8.7</v>
      </c>
      <c r="E51" s="137" t="s">
        <v>156</v>
      </c>
      <c r="F51" s="137" t="s">
        <v>156</v>
      </c>
      <c r="G51" s="137" t="s">
        <v>156</v>
      </c>
      <c r="H51" s="137" t="s">
        <v>156</v>
      </c>
      <c r="I51" s="137" t="s">
        <v>156</v>
      </c>
      <c r="J51" s="103">
        <v>5.3</v>
      </c>
    </row>
    <row r="52" spans="1:10" s="163" customFormat="1" ht="15">
      <c r="A52" s="73"/>
      <c r="B52" s="74"/>
      <c r="C52" s="58"/>
      <c r="D52" s="50"/>
      <c r="G52" s="192"/>
      <c r="H52" s="193"/>
      <c r="I52" s="127"/>
      <c r="J52" s="127"/>
    </row>
    <row r="53" spans="1:10" s="163" customFormat="1" ht="26.25" customHeight="1">
      <c r="A53" s="413" t="s">
        <v>288</v>
      </c>
      <c r="B53" s="413"/>
      <c r="C53" s="413"/>
      <c r="D53" s="413"/>
      <c r="E53" s="413"/>
      <c r="F53" s="413"/>
      <c r="G53" s="413"/>
      <c r="H53" s="413"/>
      <c r="I53" s="413"/>
      <c r="J53" s="413"/>
    </row>
    <row r="54" spans="1:10" s="163" customFormat="1" ht="15">
      <c r="A54" s="73"/>
      <c r="B54" s="74"/>
      <c r="C54" s="58"/>
      <c r="D54" s="50"/>
      <c r="G54" s="192"/>
      <c r="H54" s="193"/>
      <c r="I54" s="127"/>
      <c r="J54" s="127"/>
    </row>
    <row r="55" spans="1:10" s="149" customFormat="1" ht="21.75" customHeight="1">
      <c r="A55" s="396" t="s">
        <v>361</v>
      </c>
      <c r="B55" s="396"/>
      <c r="C55" s="396"/>
      <c r="D55" s="396"/>
      <c r="E55" s="396"/>
      <c r="F55" s="396"/>
      <c r="G55" s="396"/>
      <c r="H55" s="396"/>
      <c r="I55" s="396"/>
      <c r="J55" s="396"/>
    </row>
    <row r="56" spans="1:10" s="149" customFormat="1" ht="67.5" customHeight="1">
      <c r="A56" s="383" t="s">
        <v>315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7:10" s="163" customFormat="1" ht="15">
      <c r="G57" s="127"/>
      <c r="H57" s="127"/>
      <c r="I57" s="127"/>
      <c r="J57" s="127"/>
    </row>
    <row r="58" spans="1:10" s="163" customFormat="1" ht="15.75">
      <c r="A58" s="384" t="s">
        <v>417</v>
      </c>
      <c r="B58" s="384"/>
      <c r="C58" s="384"/>
      <c r="D58" s="384"/>
      <c r="E58" s="384"/>
      <c r="F58" s="384"/>
      <c r="G58" s="384"/>
      <c r="H58" s="384"/>
      <c r="I58" s="384"/>
      <c r="J58" s="384"/>
    </row>
    <row r="59" spans="7:10" s="163" customFormat="1" ht="15">
      <c r="G59" s="127"/>
      <c r="H59" s="127"/>
      <c r="I59" s="127"/>
      <c r="J59" s="127"/>
    </row>
    <row r="60" spans="7:10" s="163" customFormat="1" ht="15">
      <c r="G60" s="127"/>
      <c r="H60" s="127"/>
      <c r="I60" s="127"/>
      <c r="J60" s="127"/>
    </row>
    <row r="61" spans="1:10" s="163" customFormat="1" ht="15">
      <c r="A61" s="20" t="s">
        <v>339</v>
      </c>
      <c r="G61" s="127"/>
      <c r="H61" s="127"/>
      <c r="I61" s="127"/>
      <c r="J61" s="127"/>
    </row>
    <row r="62" spans="1:10" s="163" customFormat="1" ht="15">
      <c r="A62" s="153" t="s">
        <v>149</v>
      </c>
      <c r="G62" s="127"/>
      <c r="H62" s="127"/>
      <c r="I62" s="127"/>
      <c r="J62" s="127"/>
    </row>
    <row r="63" spans="1:10" s="163" customFormat="1" ht="27" customHeight="1">
      <c r="A63" s="405" t="s">
        <v>407</v>
      </c>
      <c r="B63" s="405"/>
      <c r="G63" s="127"/>
      <c r="H63" s="127"/>
      <c r="I63" s="127"/>
      <c r="J63" s="127"/>
    </row>
  </sheetData>
  <sheetProtection/>
  <mergeCells count="7">
    <mergeCell ref="A58:J58"/>
    <mergeCell ref="A63:B63"/>
    <mergeCell ref="A2:G2"/>
    <mergeCell ref="A3:J3"/>
    <mergeCell ref="A53:J53"/>
    <mergeCell ref="A55:J55"/>
    <mergeCell ref="A56:J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olv</dc:creator>
  <cp:keywords/>
  <dc:description/>
  <cp:lastModifiedBy>Шереметьева Наталья Павловна</cp:lastModifiedBy>
  <cp:lastPrinted>2016-07-13T05:57:43Z</cp:lastPrinted>
  <dcterms:created xsi:type="dcterms:W3CDTF">2013-03-25T23:54:53Z</dcterms:created>
  <dcterms:modified xsi:type="dcterms:W3CDTF">2022-04-13T02:34:58Z</dcterms:modified>
  <cp:category/>
  <cp:version/>
  <cp:contentType/>
  <cp:contentStatus/>
</cp:coreProperties>
</file>